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総務課\02_庁舎管理・統計G\統計担当\⑧　その他統計庶務【決算書及び政府共同システム含】\④統計ふじみ\R04統計ふじみ\04_作成\3月23日\Excel\"/>
    </mc:Choice>
  </mc:AlternateContent>
  <bookViews>
    <workbookView xWindow="0" yWindow="0" windowWidth="20490" windowHeight="7365" activeTab="1"/>
  </bookViews>
  <sheets>
    <sheet name="3-1-1" sheetId="2" r:id="rId1"/>
    <sheet name="3-1-2" sheetId="3" r:id="rId2"/>
    <sheet name="3-1-3" sheetId="4" r:id="rId3"/>
    <sheet name="3-1-4" sheetId="5" r:id="rId4"/>
    <sheet name="3-1-5" sheetId="6" r:id="rId5"/>
    <sheet name="3-1-6" sheetId="7" r:id="rId6"/>
    <sheet name="3-1-7" sheetId="8" r:id="rId7"/>
  </sheets>
  <definedNames>
    <definedName name="_xlnm.Print_Area" localSheetId="0">'3-1-1'!$A$3:$N$31</definedName>
    <definedName name="_xlnm.Print_Area" localSheetId="1">'3-1-2'!$A$3:$G$36</definedName>
    <definedName name="_xlnm.Print_Area" localSheetId="2">'3-1-3'!$A$3:$G$33</definedName>
    <definedName name="_xlnm.Print_Area" localSheetId="3">'3-1-4'!$A$3:$U$65</definedName>
    <definedName name="_xlnm.Print_Area" localSheetId="4">'3-1-5'!$A$3:$AW$68</definedName>
    <definedName name="_xlnm.Print_Area" localSheetId="5">'3-1-6'!$A$3:$AS$69</definedName>
    <definedName name="_xlnm.Print_Area" localSheetId="6">'3-1-7'!$A$3:$T$69</definedName>
    <definedName name="_xlnm.Print_Titles" localSheetId="2">'3-1-3'!$B:$B</definedName>
    <definedName name="_xlnm.Print_Titles" localSheetId="4">'3-1-5'!$3:$6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G16" i="4"/>
</calcChain>
</file>

<file path=xl/sharedStrings.xml><?xml version="1.0" encoding="utf-8"?>
<sst xmlns="http://schemas.openxmlformats.org/spreadsheetml/2006/main" count="3157" uniqueCount="496">
  <si>
    <t>3産業－1事業所</t>
    <rPh sb="1" eb="3">
      <t>サンギョウ</t>
    </rPh>
    <phoneticPr fontId="4"/>
  </si>
  <si>
    <t>産業大分類</t>
    <rPh sb="0" eb="3">
      <t>サンギョウダイ</t>
    </rPh>
    <rPh sb="3" eb="5">
      <t>ブンルイ</t>
    </rPh>
    <phoneticPr fontId="4"/>
  </si>
  <si>
    <t>総　　数</t>
    <rPh sb="0" eb="1">
      <t>ソウ</t>
    </rPh>
    <rPh sb="3" eb="4">
      <t>スウ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</si>
  <si>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</si>
  <si>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2">
      <t>ギョウ</t>
    </rPh>
    <rPh sb="2" eb="3">
      <t>モノ</t>
    </rPh>
    <rPh sb="3" eb="4">
      <t>カズ</t>
    </rPh>
    <phoneticPr fontId="4"/>
  </si>
  <si>
    <t>従業者数</t>
    <rPh sb="0" eb="1">
      <t>ジュウ</t>
    </rPh>
    <rPh sb="1" eb="4">
      <t>ギョウシャスウ</t>
    </rPh>
    <phoneticPr fontId="4"/>
  </si>
  <si>
    <t>A～R</t>
    <phoneticPr fontId="4"/>
  </si>
  <si>
    <t>A～B</t>
    <phoneticPr fontId="4"/>
  </si>
  <si>
    <t>農林漁業</t>
    <rPh sb="0" eb="2">
      <t>ノウリン</t>
    </rPh>
    <rPh sb="2" eb="4">
      <t>ギョギョウ</t>
    </rPh>
    <phoneticPr fontId="4"/>
  </si>
  <si>
    <t>A</t>
    <phoneticPr fontId="4"/>
  </si>
  <si>
    <t>農業、林業</t>
    <rPh sb="0" eb="2">
      <t>ノウギョウ</t>
    </rPh>
    <rPh sb="3" eb="5">
      <t>リンギョウ</t>
    </rPh>
    <phoneticPr fontId="4"/>
  </si>
  <si>
    <t>B</t>
    <phoneticPr fontId="4"/>
  </si>
  <si>
    <t>漁業</t>
    <rPh sb="0" eb="2">
      <t>ギョギョウ</t>
    </rPh>
    <phoneticPr fontId="4"/>
  </si>
  <si>
    <t>C～R</t>
    <phoneticPr fontId="4"/>
  </si>
  <si>
    <t>非農林漁業
（S公務を除く）</t>
    <rPh sb="0" eb="1">
      <t>ヒ</t>
    </rPh>
    <rPh sb="1" eb="3">
      <t>ノウリン</t>
    </rPh>
    <rPh sb="3" eb="5">
      <t>ギョギョウ</t>
    </rPh>
    <rPh sb="8" eb="10">
      <t>コウム</t>
    </rPh>
    <rPh sb="11" eb="12">
      <t>ノゾ</t>
    </rPh>
    <phoneticPr fontId="4"/>
  </si>
  <si>
    <t>C</t>
    <phoneticPr fontId="4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</si>
  <si>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</si>
  <si>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D</t>
    <phoneticPr fontId="4"/>
  </si>
  <si>
    <t>建設業</t>
    <rPh sb="0" eb="3">
      <t>ケンセツギョウ</t>
    </rPh>
    <phoneticPr fontId="4"/>
  </si>
  <si>
    <t>E</t>
    <phoneticPr fontId="4"/>
  </si>
  <si>
    <t>製造業</t>
    <rPh sb="0" eb="3">
      <t>セイゾウギョウ</t>
    </rPh>
    <phoneticPr fontId="4"/>
  </si>
  <si>
    <t>F</t>
    <phoneticPr fontId="4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</si>
  <si>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4"/>
  </si>
  <si>
    <t>G</t>
    <phoneticPr fontId="4"/>
  </si>
  <si>
    <t>情報通信業</t>
    <rPh sb="0" eb="2">
      <t>ジョウホウ</t>
    </rPh>
    <rPh sb="2" eb="5">
      <t>ツウシンギョウ</t>
    </rPh>
    <phoneticPr fontId="4"/>
  </si>
  <si>
    <t>H</t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</si>
  <si>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</si>
  <si>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I</t>
    <phoneticPr fontId="4"/>
  </si>
  <si>
    <t>卸売業、小売業</t>
    <rPh sb="0" eb="2">
      <t>オロシウリ</t>
    </rPh>
    <rPh sb="4" eb="7">
      <t>コウリギョウ</t>
    </rPh>
    <phoneticPr fontId="4"/>
  </si>
  <si>
    <t>J</t>
    <phoneticPr fontId="4"/>
  </si>
  <si>
    <t>金融業、保険業</t>
    <rPh sb="0" eb="2">
      <t>キンユウ</t>
    </rPh>
    <rPh sb="4" eb="6">
      <t>ホケン</t>
    </rPh>
    <phoneticPr fontId="4"/>
  </si>
  <si>
    <t>K</t>
    <phoneticPr fontId="4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</si>
  <si>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</si>
  <si>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</si>
  <si>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</si>
  <si>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</si>
  <si>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</si>
  <si>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</si>
  <si>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P</t>
    <phoneticPr fontId="4"/>
  </si>
  <si>
    <t>医療、福祉</t>
    <rPh sb="0" eb="2">
      <t>イリョウ</t>
    </rPh>
    <rPh sb="3" eb="5">
      <t>フクシ</t>
    </rPh>
    <phoneticPr fontId="4"/>
  </si>
  <si>
    <t>Q</t>
    <phoneticPr fontId="4"/>
  </si>
  <si>
    <t>複合サービス事業</t>
    <rPh sb="0" eb="2">
      <t>フクゴウ</t>
    </rPh>
    <rPh sb="6" eb="8">
      <t>ジギョウ</t>
    </rPh>
    <phoneticPr fontId="4"/>
  </si>
  <si>
    <t>R</t>
    <phoneticPr fontId="4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</si>
  <si>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4"/>
  </si>
  <si>
    <t>S</t>
    <phoneticPr fontId="4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</si>
  <si>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4"/>
  </si>
  <si>
    <t>-</t>
    <phoneticPr fontId="1"/>
  </si>
  <si>
    <t>1～4人</t>
    <phoneticPr fontId="1"/>
  </si>
  <si>
    <t>5～9人</t>
    <phoneticPr fontId="1"/>
  </si>
  <si>
    <t>10～19人</t>
    <phoneticPr fontId="1"/>
  </si>
  <si>
    <t>20～29人</t>
    <phoneticPr fontId="1"/>
  </si>
  <si>
    <t>30人以上</t>
    <phoneticPr fontId="4"/>
  </si>
  <si>
    <t>平成28年6月1日現在</t>
    <phoneticPr fontId="4"/>
  </si>
  <si>
    <t>-</t>
    <phoneticPr fontId="1"/>
  </si>
  <si>
    <t>全産業
（S公務を除く）</t>
    <rPh sb="0" eb="3">
      <t>ゼンサンギョウ</t>
    </rPh>
    <phoneticPr fontId="4"/>
  </si>
  <si>
    <t>事業所数
（出向・派遣従業者のみ含む）</t>
    <rPh sb="0" eb="3">
      <t>ジギョウショ</t>
    </rPh>
    <rPh sb="3" eb="4">
      <t>スウ</t>
    </rPh>
    <rPh sb="6" eb="8">
      <t>シュッコウ</t>
    </rPh>
    <rPh sb="9" eb="11">
      <t>ハケン</t>
    </rPh>
    <rPh sb="11" eb="14">
      <t>ジュウギョウシャ</t>
    </rPh>
    <rPh sb="16" eb="17">
      <t>フク</t>
    </rPh>
    <phoneticPr fontId="4"/>
  </si>
  <si>
    <t>男女別従業者数及び常用雇用者数―都道府県、市区町村</t>
    <phoneticPr fontId="1"/>
  </si>
  <si>
    <t>資料：平成28年経済センサス―活動調査　第9表　産業（小分類）、従業者規模（8区分）、経営組織（4区分）別民営事業所数、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0" eb="21">
      <t>ダイ</t>
    </rPh>
    <rPh sb="22" eb="23">
      <t>ヒョウ</t>
    </rPh>
    <rPh sb="24" eb="26">
      <t>サンギョウ</t>
    </rPh>
    <rPh sb="27" eb="30">
      <t>ショウブンルイ</t>
    </rPh>
    <rPh sb="32" eb="35">
      <t>ジュウギョウシャ</t>
    </rPh>
    <rPh sb="35" eb="37">
      <t>キボ</t>
    </rPh>
    <rPh sb="39" eb="41">
      <t>クブン</t>
    </rPh>
    <rPh sb="43" eb="45">
      <t>ケイエイ</t>
    </rPh>
    <rPh sb="45" eb="47">
      <t>ソシキ</t>
    </rPh>
    <rPh sb="49" eb="51">
      <t>クブン</t>
    </rPh>
    <rPh sb="52" eb="53">
      <t>ベツ</t>
    </rPh>
    <rPh sb="53" eb="55">
      <t>ミンエイ</t>
    </rPh>
    <rPh sb="55" eb="58">
      <t>ジギョウショ</t>
    </rPh>
    <rPh sb="58" eb="59">
      <t>スウ</t>
    </rPh>
    <phoneticPr fontId="4"/>
  </si>
  <si>
    <t>宿　泊　業、
飲食サービス業</t>
    <rPh sb="0" eb="1">
      <t>ヤド</t>
    </rPh>
    <rPh sb="2" eb="3">
      <t>トマリ</t>
    </rPh>
    <rPh sb="4" eb="5">
      <t>ギョウ</t>
    </rPh>
    <rPh sb="7" eb="9">
      <t>インショク</t>
    </rPh>
    <rPh sb="13" eb="14">
      <t>ギョウ</t>
    </rPh>
    <phoneticPr fontId="4"/>
  </si>
  <si>
    <t>学術研究、専門・技術サービス業</t>
    <rPh sb="0" eb="1">
      <t>ガク</t>
    </rPh>
    <rPh sb="1" eb="2">
      <t>ジュツ</t>
    </rPh>
    <rPh sb="2" eb="3">
      <t>ケン</t>
    </rPh>
    <rPh sb="3" eb="4">
      <t>キワム</t>
    </rPh>
    <rPh sb="5" eb="7">
      <t>センモン</t>
    </rPh>
    <rPh sb="8" eb="10">
      <t>ギジュツ</t>
    </rPh>
    <rPh sb="14" eb="15">
      <t>ギョウ</t>
    </rPh>
    <phoneticPr fontId="4"/>
  </si>
  <si>
    <t>生活関連サービス業、娯楽業</t>
    <rPh sb="0" eb="2">
      <t>セイカツ</t>
    </rPh>
    <rPh sb="2" eb="4">
      <t>カンレン</t>
    </rPh>
    <rPh sb="10" eb="13">
      <t>ゴラクギョウ</t>
    </rPh>
    <phoneticPr fontId="4"/>
  </si>
  <si>
    <t xml:space="preserve">        注）平成28年については民営事業所のみ</t>
    <rPh sb="8" eb="9">
      <t>チュウ</t>
    </rPh>
    <rPh sb="10" eb="12">
      <t>ヘイセイ</t>
    </rPh>
    <rPh sb="14" eb="15">
      <t>ネン</t>
    </rPh>
    <rPh sb="20" eb="22">
      <t>ミンエイ</t>
    </rPh>
    <rPh sb="22" eb="24">
      <t>ジギョウ</t>
    </rPh>
    <rPh sb="24" eb="25">
      <t>ショ</t>
    </rPh>
    <phoneticPr fontId="4"/>
  </si>
  <si>
    <t xml:space="preserve">        経済センサス―活動調査（平成28年6月1日付データから）</t>
    <rPh sb="15" eb="17">
      <t>カツドウ</t>
    </rPh>
    <rPh sb="17" eb="19">
      <t>チョウサ</t>
    </rPh>
    <phoneticPr fontId="4"/>
  </si>
  <si>
    <t xml:space="preserve">        経済センサス―基礎調査（平成21年7月1日付データから平成26年7月1日付データまで）</t>
    <rPh sb="15" eb="17">
      <t>キソ</t>
    </rPh>
    <rPh sb="17" eb="19">
      <t>チョウサ</t>
    </rPh>
    <rPh sb="29" eb="30">
      <t>ヅケ</t>
    </rPh>
    <rPh sb="35" eb="37">
      <t>ヘイセイ</t>
    </rPh>
    <rPh sb="39" eb="40">
      <t>ネン</t>
    </rPh>
    <rPh sb="41" eb="42">
      <t>ガツ</t>
    </rPh>
    <rPh sb="43" eb="44">
      <t>ニチ</t>
    </rPh>
    <rPh sb="44" eb="45">
      <t>ヅケ</t>
    </rPh>
    <phoneticPr fontId="4"/>
  </si>
  <si>
    <t>資料：事業所・企業統計調査（平成18年10月1日付データまで）</t>
    <phoneticPr fontId="4"/>
  </si>
  <si>
    <t>平成28.6.1</t>
    <rPh sb="0" eb="2">
      <t>ヘイセイ</t>
    </rPh>
    <phoneticPr fontId="1"/>
  </si>
  <si>
    <t>平26.7.1</t>
    <rPh sb="0" eb="1">
      <t>ヒラ</t>
    </rPh>
    <phoneticPr fontId="4"/>
  </si>
  <si>
    <t>平21.7.1</t>
    <rPh sb="0" eb="1">
      <t>ヒラ</t>
    </rPh>
    <phoneticPr fontId="4"/>
  </si>
  <si>
    <t>平18.10.1</t>
    <rPh sb="0" eb="1">
      <t>ヒラ</t>
    </rPh>
    <phoneticPr fontId="4"/>
  </si>
  <si>
    <t>平13.10.1</t>
    <rPh sb="0" eb="1">
      <t>ヒラ</t>
    </rPh>
    <phoneticPr fontId="4"/>
  </si>
  <si>
    <t>平8.10.1</t>
    <rPh sb="0" eb="1">
      <t>ヒラ</t>
    </rPh>
    <phoneticPr fontId="4"/>
  </si>
  <si>
    <t>平3.7.1</t>
    <rPh sb="0" eb="1">
      <t>ヒラ</t>
    </rPh>
    <phoneticPr fontId="4"/>
  </si>
  <si>
    <t>昭61.7.1</t>
    <rPh sb="0" eb="1">
      <t>アキラ</t>
    </rPh>
    <phoneticPr fontId="4"/>
  </si>
  <si>
    <t>昭56.7.1</t>
    <rPh sb="0" eb="1">
      <t>アキラ</t>
    </rPh>
    <phoneticPr fontId="4"/>
  </si>
  <si>
    <t>昭53.6.15</t>
    <rPh sb="0" eb="1">
      <t>アキラ</t>
    </rPh>
    <phoneticPr fontId="4"/>
  </si>
  <si>
    <t>昭50.5.15</t>
    <rPh sb="0" eb="1">
      <t>アキラ</t>
    </rPh>
    <phoneticPr fontId="4"/>
  </si>
  <si>
    <t>昭47.9.1</t>
    <rPh sb="0" eb="1">
      <t>アキラ</t>
    </rPh>
    <phoneticPr fontId="4"/>
  </si>
  <si>
    <t>-</t>
    <phoneticPr fontId="9"/>
  </si>
  <si>
    <t>昭44.7.1</t>
    <rPh sb="0" eb="1">
      <t>アキラ</t>
    </rPh>
    <phoneticPr fontId="4"/>
  </si>
  <si>
    <t>昭41.7.1</t>
    <rPh sb="0" eb="1">
      <t>アキラ</t>
    </rPh>
    <phoneticPr fontId="4"/>
  </si>
  <si>
    <t>公営・
公共企業体</t>
    <rPh sb="0" eb="2">
      <t>コウエイ</t>
    </rPh>
    <rPh sb="4" eb="6">
      <t>コウキョウ</t>
    </rPh>
    <rPh sb="6" eb="9">
      <t>キギョウタイ</t>
    </rPh>
    <phoneticPr fontId="4"/>
  </si>
  <si>
    <t>法人でない
団体</t>
    <rPh sb="0" eb="2">
      <t>ホウジン</t>
    </rPh>
    <rPh sb="6" eb="8">
      <t>ダンタイ</t>
    </rPh>
    <phoneticPr fontId="4"/>
  </si>
  <si>
    <t>法人</t>
    <rPh sb="0" eb="2">
      <t>ホウジン</t>
    </rPh>
    <phoneticPr fontId="4"/>
  </si>
  <si>
    <t>個人</t>
    <rPh sb="0" eb="2">
      <t>コジン</t>
    </rPh>
    <phoneticPr fontId="4"/>
  </si>
  <si>
    <t>総数</t>
    <rPh sb="0" eb="2">
      <t>ソウスウ</t>
    </rPh>
    <phoneticPr fontId="4"/>
  </si>
  <si>
    <t>区　　　　　　分</t>
    <rPh sb="0" eb="1">
      <t>ク</t>
    </rPh>
    <rPh sb="7" eb="8">
      <t>ブン</t>
    </rPh>
    <phoneticPr fontId="4"/>
  </si>
  <si>
    <t>2 経営組織別事業所数及び従業者数の推移</t>
    <phoneticPr fontId="4"/>
  </si>
  <si>
    <t>　　　　注）平成28年については民営事業所のみ</t>
    <rPh sb="4" eb="5">
      <t>チュウ</t>
    </rPh>
    <rPh sb="6" eb="8">
      <t>ヘイセイ</t>
    </rPh>
    <rPh sb="10" eb="11">
      <t>ネン</t>
    </rPh>
    <rPh sb="16" eb="18">
      <t>ミンエイ</t>
    </rPh>
    <rPh sb="18" eb="20">
      <t>ジギョウ</t>
    </rPh>
    <rPh sb="20" eb="21">
      <t>ショ</t>
    </rPh>
    <phoneticPr fontId="1"/>
  </si>
  <si>
    <t>　　　　経済センサス―活動調査（平成28年6月1日付データから）</t>
    <rPh sb="4" eb="6">
      <t>ケイザイ</t>
    </rPh>
    <rPh sb="11" eb="13">
      <t>カツドウ</t>
    </rPh>
    <rPh sb="13" eb="15">
      <t>チョウサ</t>
    </rPh>
    <rPh sb="16" eb="18">
      <t>ヘイセイ</t>
    </rPh>
    <rPh sb="20" eb="21">
      <t>ネン</t>
    </rPh>
    <rPh sb="22" eb="23">
      <t>ガツ</t>
    </rPh>
    <rPh sb="24" eb="25">
      <t>ニチ</t>
    </rPh>
    <rPh sb="25" eb="26">
      <t>ヅケ</t>
    </rPh>
    <phoneticPr fontId="1"/>
  </si>
  <si>
    <t>資料：経済センサス―基礎調査（平成26年7月1日付データまで）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ヘイセイ</t>
    </rPh>
    <rPh sb="19" eb="20">
      <t>ネン</t>
    </rPh>
    <rPh sb="21" eb="22">
      <t>ガツ</t>
    </rPh>
    <rPh sb="23" eb="24">
      <t>ニチ</t>
    </rPh>
    <rPh sb="24" eb="25">
      <t>ヅケ</t>
    </rPh>
    <phoneticPr fontId="4"/>
  </si>
  <si>
    <t>公務（他に分類されるものを除く）</t>
    <phoneticPr fontId="4"/>
  </si>
  <si>
    <t>サービス業（他に分類されないもの）</t>
    <phoneticPr fontId="4"/>
  </si>
  <si>
    <t>複合サービス事業</t>
    <phoneticPr fontId="4"/>
  </si>
  <si>
    <t>医療、福祉</t>
    <phoneticPr fontId="4"/>
  </si>
  <si>
    <t>教育、学習支援業</t>
    <phoneticPr fontId="4"/>
  </si>
  <si>
    <t>生活関連サービス業、娯楽業</t>
    <phoneticPr fontId="4"/>
  </si>
  <si>
    <t>宿泊業、飲食サービス業</t>
    <phoneticPr fontId="4"/>
  </si>
  <si>
    <t>学術研究、専門・技術サービス業</t>
    <phoneticPr fontId="4"/>
  </si>
  <si>
    <t>不動産業、物品賃貸業</t>
    <phoneticPr fontId="4"/>
  </si>
  <si>
    <t>金融業、保険業</t>
    <phoneticPr fontId="4"/>
  </si>
  <si>
    <t>卸売業、小売業</t>
    <phoneticPr fontId="4"/>
  </si>
  <si>
    <t>運輸業、郵便業</t>
    <phoneticPr fontId="4"/>
  </si>
  <si>
    <t>情報通信業</t>
    <phoneticPr fontId="4"/>
  </si>
  <si>
    <t>電気・ガス・熱供給・水道業</t>
    <phoneticPr fontId="4"/>
  </si>
  <si>
    <t>第３次産業</t>
    <rPh sb="0" eb="1">
      <t>ダイ</t>
    </rPh>
    <rPh sb="2" eb="3">
      <t>ジ</t>
    </rPh>
    <rPh sb="3" eb="5">
      <t>サンギョウ</t>
    </rPh>
    <phoneticPr fontId="4"/>
  </si>
  <si>
    <t>製造業</t>
    <phoneticPr fontId="4"/>
  </si>
  <si>
    <t>建設業</t>
    <phoneticPr fontId="4"/>
  </si>
  <si>
    <t>-</t>
    <phoneticPr fontId="4"/>
  </si>
  <si>
    <t>鉱業、採石業、砂利採取業</t>
    <phoneticPr fontId="4"/>
  </si>
  <si>
    <t>第２次産業</t>
    <rPh sb="0" eb="1">
      <t>ダイ</t>
    </rPh>
    <rPh sb="2" eb="3">
      <t>ジ</t>
    </rPh>
    <rPh sb="3" eb="5">
      <t>サンギョウ</t>
    </rPh>
    <phoneticPr fontId="4"/>
  </si>
  <si>
    <t>漁業</t>
    <rPh sb="0" eb="1">
      <t>リョウ</t>
    </rPh>
    <rPh sb="1" eb="2">
      <t>ギョウ</t>
    </rPh>
    <phoneticPr fontId="4"/>
  </si>
  <si>
    <t>農業、林業</t>
    <phoneticPr fontId="4"/>
  </si>
  <si>
    <t>第１次産業</t>
    <rPh sb="0" eb="1">
      <t>ダイ</t>
    </rPh>
    <rPh sb="2" eb="3">
      <t>ジ</t>
    </rPh>
    <rPh sb="3" eb="5">
      <t>サンギョウ</t>
    </rPh>
    <phoneticPr fontId="4"/>
  </si>
  <si>
    <t>平28.6.1</t>
    <rPh sb="0" eb="1">
      <t>ヒラ</t>
    </rPh>
    <phoneticPr fontId="1"/>
  </si>
  <si>
    <t>平26.7.1</t>
    <rPh sb="0" eb="1">
      <t>ヘイ</t>
    </rPh>
    <phoneticPr fontId="4"/>
  </si>
  <si>
    <t>産　　業　　大　　分　　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4"/>
  </si>
  <si>
    <t>3 産業大分類別、事業所数及び従業者数の推移</t>
    <rPh sb="2" eb="4">
      <t>サンギョウ</t>
    </rPh>
    <rPh sb="4" eb="7">
      <t>ダイブンルイ</t>
    </rPh>
    <rPh sb="7" eb="8">
      <t>ベツ</t>
    </rPh>
    <rPh sb="9" eb="12">
      <t>ジギョウショ</t>
    </rPh>
    <rPh sb="12" eb="13">
      <t>スウ</t>
    </rPh>
    <rPh sb="13" eb="14">
      <t>オヨ</t>
    </rPh>
    <rPh sb="15" eb="16">
      <t>ジュウ</t>
    </rPh>
    <rPh sb="16" eb="19">
      <t>ギョウシャスウ</t>
    </rPh>
    <rPh sb="20" eb="22">
      <t>スイイ</t>
    </rPh>
    <phoneticPr fontId="4"/>
  </si>
  <si>
    <t>資料：平成28年経済センサス―活動調査　第31表　産業（中分類）別民営事業所数及び男女別従業者数―市区町村、町丁・大字</t>
    <rPh sb="0" eb="2">
      <t>シリョウ</t>
    </rPh>
    <rPh sb="15" eb="17">
      <t>カツドウ</t>
    </rPh>
    <rPh sb="17" eb="19">
      <t>チョウサ</t>
    </rPh>
    <rPh sb="20" eb="21">
      <t>ダイ</t>
    </rPh>
    <rPh sb="23" eb="24">
      <t>ヒョウ</t>
    </rPh>
    <rPh sb="25" eb="27">
      <t>サンギョウ</t>
    </rPh>
    <rPh sb="28" eb="31">
      <t>チュウブンルイ</t>
    </rPh>
    <rPh sb="32" eb="33">
      <t>ベツ</t>
    </rPh>
    <rPh sb="33" eb="35">
      <t>ミンエイ</t>
    </rPh>
    <rPh sb="35" eb="37">
      <t>ジギョウ</t>
    </rPh>
    <rPh sb="37" eb="38">
      <t>ショ</t>
    </rPh>
    <rPh sb="38" eb="39">
      <t>スウ</t>
    </rPh>
    <rPh sb="39" eb="40">
      <t>オヨ</t>
    </rPh>
    <rPh sb="41" eb="43">
      <t>ダンジョ</t>
    </rPh>
    <rPh sb="43" eb="44">
      <t>ベツ</t>
    </rPh>
    <rPh sb="44" eb="47">
      <t>ジュウギョウシャ</t>
    </rPh>
    <rPh sb="47" eb="48">
      <t>スウ</t>
    </rPh>
    <rPh sb="49" eb="51">
      <t>シク</t>
    </rPh>
    <rPh sb="51" eb="53">
      <t>チョウソン</t>
    </rPh>
    <rPh sb="54" eb="55">
      <t>チョウ</t>
    </rPh>
    <rPh sb="55" eb="56">
      <t>チョウ</t>
    </rPh>
    <rPh sb="57" eb="59">
      <t>オオアザ</t>
    </rPh>
    <phoneticPr fontId="4"/>
  </si>
  <si>
    <t>みどり野南　　　　　　　　　　　　　　　　　　　　　　　　　</t>
    <phoneticPr fontId="4"/>
  </si>
  <si>
    <t>針ケ谷２丁目　　　　　　　　　　　　　　　　　　　　　　　　</t>
    <phoneticPr fontId="4"/>
  </si>
  <si>
    <t>針ケ谷１丁目　　　　　　　　　　　　　　　　　　　　　　　　</t>
    <phoneticPr fontId="4"/>
  </si>
  <si>
    <t>貝塚２丁目　　　　　　　　　　　　　　　　　　　　　　　　　</t>
    <phoneticPr fontId="4"/>
  </si>
  <si>
    <t>貝塚１丁目　　　　　　　　　　　　　　　　　　　　　　　　　</t>
    <phoneticPr fontId="4"/>
  </si>
  <si>
    <t>榎町　　　　　　　　　　　　　　　　　　　　　　　　　　　　</t>
    <phoneticPr fontId="4"/>
  </si>
  <si>
    <t>渡戸３丁目　　　　　　　　　　　　　　　　　　　　　　　　　</t>
    <phoneticPr fontId="4"/>
  </si>
  <si>
    <t>渡戸２丁目　　　　　　　　　　　　　　　　　　　　　　　　　</t>
    <phoneticPr fontId="4"/>
  </si>
  <si>
    <t>渡戸１丁目　　　　　　　　　　　　　　　　　　　　　　　　　</t>
    <phoneticPr fontId="4"/>
  </si>
  <si>
    <t>山室２丁目　　　　　　　　　　　　　　　　　　　　　　　　　</t>
    <phoneticPr fontId="4"/>
  </si>
  <si>
    <t>山室１丁目　　　　　　　　　　　　　　　　　　　　　　　　　</t>
    <phoneticPr fontId="4"/>
  </si>
  <si>
    <t>水谷東３丁目　　　　　　　　　　　　　　　　　　　　　　　　</t>
    <phoneticPr fontId="4"/>
  </si>
  <si>
    <t>水谷東２丁目　　　　　　　　　　　　　　　　　　　　　　　　</t>
    <phoneticPr fontId="4"/>
  </si>
  <si>
    <t>水谷東１丁目　　　　　　　　　　　　　　　　　　　　　　　　</t>
    <phoneticPr fontId="4"/>
  </si>
  <si>
    <t>水谷２丁目　　　　　　　　　　　　　　　　　　　　　　　　　</t>
    <phoneticPr fontId="4"/>
  </si>
  <si>
    <t>水谷１丁目　　　　　　　　　　　　　　　　　　　　　　　　　</t>
    <phoneticPr fontId="4"/>
  </si>
  <si>
    <t>大字水子</t>
    <rPh sb="0" eb="2">
      <t>オオアザ</t>
    </rPh>
    <rPh sb="2" eb="4">
      <t>ミズコ</t>
    </rPh>
    <phoneticPr fontId="12"/>
  </si>
  <si>
    <t>ふじみ野東４丁目</t>
    <rPh sb="3" eb="4">
      <t>ノ</t>
    </rPh>
    <rPh sb="4" eb="5">
      <t>ヒガシ</t>
    </rPh>
    <rPh sb="6" eb="8">
      <t>チョウメ</t>
    </rPh>
    <phoneticPr fontId="12"/>
  </si>
  <si>
    <t>ふじみ野東３丁目</t>
    <rPh sb="3" eb="4">
      <t>ノ</t>
    </rPh>
    <rPh sb="4" eb="5">
      <t>ヒガシ</t>
    </rPh>
    <rPh sb="6" eb="8">
      <t>チョウメ</t>
    </rPh>
    <phoneticPr fontId="12"/>
  </si>
  <si>
    <t>ふじみ野東２丁目</t>
    <rPh sb="3" eb="4">
      <t>ノ</t>
    </rPh>
    <rPh sb="4" eb="5">
      <t>ヒガシ</t>
    </rPh>
    <rPh sb="6" eb="8">
      <t>チョウメ</t>
    </rPh>
    <phoneticPr fontId="12"/>
  </si>
  <si>
    <t>ふじみ野東１丁目</t>
    <rPh sb="3" eb="4">
      <t>ノ</t>
    </rPh>
    <rPh sb="4" eb="5">
      <t>ヒガシ</t>
    </rPh>
    <rPh sb="6" eb="8">
      <t>チョウメ</t>
    </rPh>
    <phoneticPr fontId="12"/>
  </si>
  <si>
    <t>ふじみ野西４丁目</t>
    <rPh sb="3" eb="4">
      <t>ノ</t>
    </rPh>
    <rPh sb="4" eb="5">
      <t>ニシ</t>
    </rPh>
    <rPh sb="6" eb="8">
      <t>チョウメ</t>
    </rPh>
    <phoneticPr fontId="4"/>
  </si>
  <si>
    <t>ふじみ野西３丁目</t>
    <rPh sb="3" eb="4">
      <t>ノ</t>
    </rPh>
    <rPh sb="4" eb="5">
      <t>ニシ</t>
    </rPh>
    <rPh sb="6" eb="8">
      <t>チョウメ</t>
    </rPh>
    <phoneticPr fontId="4"/>
  </si>
  <si>
    <t>ふじみ野西２丁目</t>
    <rPh sb="3" eb="4">
      <t>ノ</t>
    </rPh>
    <rPh sb="4" eb="5">
      <t>ニシ</t>
    </rPh>
    <rPh sb="6" eb="8">
      <t>チョウメ</t>
    </rPh>
    <phoneticPr fontId="4"/>
  </si>
  <si>
    <t>ふじみ野西１丁目</t>
    <rPh sb="3" eb="4">
      <t>ノ</t>
    </rPh>
    <rPh sb="4" eb="5">
      <t>ニシ</t>
    </rPh>
    <rPh sb="6" eb="8">
      <t>チョウメ</t>
    </rPh>
    <phoneticPr fontId="4"/>
  </si>
  <si>
    <t>東みずほ台４丁目　　　　　　　　　　　　　　　　　　　　　　</t>
    <phoneticPr fontId="4"/>
  </si>
  <si>
    <t>東みずほ台３丁目　　　　　　　　　　　　　　　　　　　　　　</t>
    <phoneticPr fontId="4"/>
  </si>
  <si>
    <t>東みずほ台２丁目　　　　　　　　　　　　　　　　　　　　　　</t>
    <phoneticPr fontId="4"/>
  </si>
  <si>
    <t>東みずほ台１丁目　　　　　　　　　　　　　　　　　　　　　　</t>
    <phoneticPr fontId="4"/>
  </si>
  <si>
    <t>大字東大久保　　　　　　　　　　　　　　　　　　　　　　　　</t>
    <phoneticPr fontId="4"/>
  </si>
  <si>
    <t>大字針ケ谷　　　　　　　　　　　　　　　　　　　　　　　　　</t>
    <phoneticPr fontId="4"/>
  </si>
  <si>
    <t>羽沢３丁目　　　　　　　　　　　　　　　　　　　　　　　　　</t>
    <phoneticPr fontId="4"/>
  </si>
  <si>
    <t>羽沢２丁目　　　　　　　　　　　　　　　　　　　　　　　　　</t>
    <phoneticPr fontId="4"/>
  </si>
  <si>
    <t>羽沢１丁目　　　　　　　　　　　　　　　　　　　　　　　　　</t>
    <phoneticPr fontId="4"/>
  </si>
  <si>
    <t>西みずほ台３丁目　　　　　　　　　　　　　　　　　　　　　　</t>
    <phoneticPr fontId="4"/>
  </si>
  <si>
    <t>西みずほ台２丁目　　　　　　　　　　　　　　　　　　　　　　</t>
    <phoneticPr fontId="4"/>
  </si>
  <si>
    <t>西みずほ台１丁目　　　　　　　　　　　　　　　　　　　　　　</t>
    <phoneticPr fontId="4"/>
  </si>
  <si>
    <t>大字南畑新田　　　　　　　　　　　　　　　　　　　　　　　　</t>
    <phoneticPr fontId="4"/>
  </si>
  <si>
    <t>大字鶴馬　　　　　　　　　　　　　　　　　　　　　　　　　　</t>
    <phoneticPr fontId="4"/>
  </si>
  <si>
    <t>鶴馬３丁目　　　　　　　　　　　　　　　　　　　　　　　　　</t>
    <phoneticPr fontId="4"/>
  </si>
  <si>
    <t>鶴馬２丁目　　　　　　　　　　　　　　　　　　　　　　　　　</t>
    <phoneticPr fontId="4"/>
  </si>
  <si>
    <t>鶴馬１丁目　　　　　　　　　　　　　　　　　　　　　　　　　</t>
    <phoneticPr fontId="4"/>
  </si>
  <si>
    <t>鶴瀬東２丁目　　　　　　　　　　　　　　　　　　　　　　　　</t>
    <phoneticPr fontId="4"/>
  </si>
  <si>
    <t>鶴瀬東１丁目　　　　　　　　　　　　　　　　　　　　　　　　</t>
    <phoneticPr fontId="4"/>
  </si>
  <si>
    <t>鶴瀬西３丁目　　　　　　　　　　　　　　　　　　　　　　　　</t>
    <phoneticPr fontId="4"/>
  </si>
  <si>
    <t>鶴瀬西２丁目　　　　　　　　　　　　　　　　　　　　　　　　</t>
    <phoneticPr fontId="4"/>
  </si>
  <si>
    <t>関沢３丁目　　　　　　　　　　　　　　　　　　　　　　　　　</t>
    <phoneticPr fontId="4"/>
  </si>
  <si>
    <t>関沢２丁目　　　　　　　　　　　　　　　　　　　　　　　　　</t>
    <phoneticPr fontId="4"/>
  </si>
  <si>
    <t>関沢１丁目　　　　　　　　　　　　　　　　　　　　　　　　　</t>
    <phoneticPr fontId="4"/>
  </si>
  <si>
    <t>諏訪２丁目　　　　　　　　　　　　　　　　　　　　　　　　　</t>
    <phoneticPr fontId="4"/>
  </si>
  <si>
    <t>諏訪１丁目　　　　　　　　　　　　　　　　　　　　　　　　　</t>
    <phoneticPr fontId="4"/>
  </si>
  <si>
    <t>大字下南畑　　　　　　　　　　　　　　　　　　　　　　　　　</t>
    <phoneticPr fontId="4"/>
  </si>
  <si>
    <t>大字上南畑　　　　　　　　　　　　　　　　　　　　　　　　　</t>
    <phoneticPr fontId="4"/>
  </si>
  <si>
    <t>上沢３丁目　　　　　　　　　　　　　　　　　　　　　　　　　</t>
    <phoneticPr fontId="4"/>
  </si>
  <si>
    <t>上沢２丁目　　　　　　　　　　　　　　　　　　　　　　　　　</t>
    <phoneticPr fontId="4"/>
  </si>
  <si>
    <t>上沢１丁目　　　　　　　　　　　　　　　　　　　　　　　　　</t>
    <phoneticPr fontId="4"/>
  </si>
  <si>
    <t>大字勝瀬　　　　　　　　　　　　　　　　　　　　　　　　　　</t>
    <phoneticPr fontId="4"/>
  </si>
  <si>
    <t>総数</t>
    <rPh sb="0" eb="2">
      <t>ソウスウ</t>
    </rPh>
    <phoneticPr fontId="12"/>
  </si>
  <si>
    <t>公務（他に分類されるものを除く）</t>
    <phoneticPr fontId="12"/>
  </si>
  <si>
    <t>サービス業（他に分類されないもの）</t>
    <rPh sb="6" eb="7">
      <t>ホカ</t>
    </rPh>
    <rPh sb="8" eb="10">
      <t>ブンルイ</t>
    </rPh>
    <phoneticPr fontId="12"/>
  </si>
  <si>
    <t>複合サービス
事業</t>
    <rPh sb="0" eb="2">
      <t>フクゴウ</t>
    </rPh>
    <rPh sb="7" eb="9">
      <t>ジギョウ</t>
    </rPh>
    <phoneticPr fontId="12"/>
  </si>
  <si>
    <t>医療、福祉</t>
    <rPh sb="0" eb="2">
      <t>イリョウ</t>
    </rPh>
    <rPh sb="3" eb="5">
      <t>フクシ</t>
    </rPh>
    <phoneticPr fontId="12"/>
  </si>
  <si>
    <t>教育、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</si>
  <si>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</si>
  <si>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</si>
  <si>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</si>
  <si>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12"/>
  </si>
  <si>
    <t>金融業、
保険業</t>
    <rPh sb="5" eb="8">
      <t>ホケンギョウ</t>
    </rPh>
    <phoneticPr fontId="12"/>
  </si>
  <si>
    <t>卸売業、
小売業</t>
    <phoneticPr fontId="12"/>
  </si>
  <si>
    <t>運輸業、
郵便業</t>
    <rPh sb="0" eb="3">
      <t>ウンユギョウ</t>
    </rPh>
    <rPh sb="5" eb="7">
      <t>ユウビン</t>
    </rPh>
    <rPh sb="7" eb="8">
      <t>ギョウ</t>
    </rPh>
    <phoneticPr fontId="12"/>
  </si>
  <si>
    <t>情報通信業</t>
    <phoneticPr fontId="12"/>
  </si>
  <si>
    <t>電気・ガス・
熱供給・水道業</t>
    <rPh sb="11" eb="14">
      <t>スイドウギョウ</t>
    </rPh>
    <phoneticPr fontId="4"/>
  </si>
  <si>
    <t xml:space="preserve"> 製　造　業</t>
    <rPh sb="1" eb="2">
      <t>セイ</t>
    </rPh>
    <rPh sb="3" eb="4">
      <t>ヅクリ</t>
    </rPh>
    <rPh sb="5" eb="6">
      <t>ギョウ</t>
    </rPh>
    <phoneticPr fontId="12"/>
  </si>
  <si>
    <t>建　設　業</t>
    <rPh sb="0" eb="1">
      <t>タツル</t>
    </rPh>
    <rPh sb="2" eb="3">
      <t>セツ</t>
    </rPh>
    <rPh sb="4" eb="5">
      <t>ギョウ</t>
    </rPh>
    <phoneticPr fontId="12"/>
  </si>
  <si>
    <t>鉱業、採石業、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12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</si>
  <si>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2"/>
  </si>
  <si>
    <t>S</t>
    <phoneticPr fontId="12"/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</si>
  <si>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</si>
  <si>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</si>
  <si>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</si>
  <si>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</si>
  <si>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</si>
  <si>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</si>
  <si>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</si>
  <si>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</si>
  <si>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</si>
  <si>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</si>
  <si>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</si>
  <si>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</si>
  <si>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</si>
  <si>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</si>
  <si>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</si>
  <si>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</si>
  <si>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A～B</t>
  </si>
  <si>
    <t>従業者総数
（男女の別不詳を含む）</t>
    <rPh sb="0" eb="1">
      <t>ジュウ</t>
    </rPh>
    <rPh sb="1" eb="2">
      <t>ギョウ</t>
    </rPh>
    <rPh sb="2" eb="3">
      <t>シャ</t>
    </rPh>
    <rPh sb="3" eb="5">
      <t>ソウスウ</t>
    </rPh>
    <rPh sb="7" eb="9">
      <t>ダンジョ</t>
    </rPh>
    <rPh sb="10" eb="11">
      <t>ベツ</t>
    </rPh>
    <rPh sb="11" eb="13">
      <t>フショウ</t>
    </rPh>
    <rPh sb="14" eb="15">
      <t>フク</t>
    </rPh>
    <phoneticPr fontId="12"/>
  </si>
  <si>
    <t>事業所総数
(事業所内容等不詳を含まない）</t>
    <rPh sb="0" eb="1">
      <t>コト</t>
    </rPh>
    <rPh sb="1" eb="2">
      <t>ギョウ</t>
    </rPh>
    <rPh sb="2" eb="3">
      <t>トコロ</t>
    </rPh>
    <rPh sb="3" eb="5">
      <t>ソウスウ</t>
    </rPh>
    <rPh sb="7" eb="10">
      <t>ジギョウショ</t>
    </rPh>
    <rPh sb="10" eb="12">
      <t>ナイヨウ</t>
    </rPh>
    <rPh sb="12" eb="13">
      <t>ナド</t>
    </rPh>
    <rPh sb="13" eb="15">
      <t>フショウ</t>
    </rPh>
    <rPh sb="16" eb="17">
      <t>フク</t>
    </rPh>
    <phoneticPr fontId="12"/>
  </si>
  <si>
    <t xml:space="preserve"> 町  丁 ・ 大  字</t>
    <phoneticPr fontId="12"/>
  </si>
  <si>
    <t>平成28年6月1日現在</t>
    <phoneticPr fontId="12"/>
  </si>
  <si>
    <t>4 町（丁）字別、産業大分類別事業所数及び従業者総数</t>
    <rPh sb="2" eb="3">
      <t>チョウ</t>
    </rPh>
    <rPh sb="4" eb="5">
      <t>チョウ</t>
    </rPh>
    <rPh sb="6" eb="7">
      <t>ジ</t>
    </rPh>
    <rPh sb="7" eb="8">
      <t>ベツ</t>
    </rPh>
    <rPh sb="9" eb="11">
      <t>サンギョウ</t>
    </rPh>
    <rPh sb="11" eb="14">
      <t>ダイブンルイ</t>
    </rPh>
    <rPh sb="14" eb="15">
      <t>ベツ</t>
    </rPh>
    <rPh sb="15" eb="17">
      <t>ジギョウ</t>
    </rPh>
    <rPh sb="17" eb="18">
      <t>ショ</t>
    </rPh>
    <rPh sb="18" eb="19">
      <t>スウ</t>
    </rPh>
    <rPh sb="19" eb="20">
      <t>オヨ</t>
    </rPh>
    <rPh sb="21" eb="22">
      <t>ジュウ</t>
    </rPh>
    <rPh sb="24" eb="26">
      <t>ソウスウ</t>
    </rPh>
    <phoneticPr fontId="4"/>
  </si>
  <si>
    <t/>
  </si>
  <si>
    <t xml:space="preserve">        男女別従業者数及び常用雇用者数－都道府県、市区町村</t>
    <phoneticPr fontId="12"/>
  </si>
  <si>
    <t>資料：平成28年経済センサス―活動調査　第9表　産業（小分類）、従業者規模（8区分）、経営組織（4区分）別民営辞意行書数、男女従業者、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0" eb="21">
      <t>ダイ</t>
    </rPh>
    <rPh sb="22" eb="23">
      <t>ヒョウ</t>
    </rPh>
    <rPh sb="24" eb="26">
      <t>サンギョウ</t>
    </rPh>
    <rPh sb="27" eb="30">
      <t>ショウブンルイ</t>
    </rPh>
    <rPh sb="32" eb="35">
      <t>ジュウギョウシャ</t>
    </rPh>
    <rPh sb="35" eb="37">
      <t>キボ</t>
    </rPh>
    <rPh sb="39" eb="41">
      <t>クブン</t>
    </rPh>
    <rPh sb="43" eb="45">
      <t>ケイエイ</t>
    </rPh>
    <rPh sb="45" eb="47">
      <t>ソシキ</t>
    </rPh>
    <rPh sb="49" eb="51">
      <t>クブン</t>
    </rPh>
    <rPh sb="52" eb="53">
      <t>ベツ</t>
    </rPh>
    <rPh sb="53" eb="55">
      <t>ミンエイ</t>
    </rPh>
    <rPh sb="55" eb="57">
      <t>ジイ</t>
    </rPh>
    <rPh sb="57" eb="59">
      <t>ギョウショ</t>
    </rPh>
    <rPh sb="59" eb="60">
      <t>スウ</t>
    </rPh>
    <rPh sb="61" eb="63">
      <t>ダンジョ</t>
    </rPh>
    <rPh sb="63" eb="66">
      <t>ジュウギョウシャ</t>
    </rPh>
    <phoneticPr fontId="12"/>
  </si>
  <si>
    <t>-</t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</si>
  <si>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</si>
  <si>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</si>
  <si>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倉庫業</t>
    <rPh sb="0" eb="2">
      <t>ソウコ</t>
    </rPh>
    <rPh sb="2" eb="3">
      <t>ギョウ</t>
    </rPh>
    <phoneticPr fontId="12"/>
  </si>
  <si>
    <t>航空運輸業</t>
    <rPh sb="0" eb="2">
      <t>コウクウ</t>
    </rPh>
    <rPh sb="2" eb="5">
      <t>ウンユギョウ</t>
    </rPh>
    <phoneticPr fontId="12"/>
  </si>
  <si>
    <t>その他のサービス業</t>
    <rPh sb="2" eb="3">
      <t>ホカ</t>
    </rPh>
    <rPh sb="8" eb="9">
      <t>ギョウ</t>
    </rPh>
    <phoneticPr fontId="4"/>
  </si>
  <si>
    <t>水運業</t>
    <rPh sb="0" eb="2">
      <t>スイウン</t>
    </rPh>
    <rPh sb="2" eb="3">
      <t>ギョウ</t>
    </rPh>
    <phoneticPr fontId="12"/>
  </si>
  <si>
    <t>宗教</t>
    <rPh sb="0" eb="2">
      <t>シュウキョウ</t>
    </rPh>
    <phoneticPr fontId="4"/>
  </si>
  <si>
    <t>道路貨物運送業</t>
    <rPh sb="0" eb="2">
      <t>ドウロ</t>
    </rPh>
    <rPh sb="2" eb="4">
      <t>カモツ</t>
    </rPh>
    <rPh sb="4" eb="7">
      <t>ウンソウギョウ</t>
    </rPh>
    <phoneticPr fontId="1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</si>
  <si>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4"/>
  </si>
  <si>
    <t>道路旅客運送業</t>
    <rPh sb="0" eb="2">
      <t>ドウロ</t>
    </rPh>
    <rPh sb="2" eb="4">
      <t>リョカク</t>
    </rPh>
    <rPh sb="4" eb="7">
      <t>ウンソウギョウ</t>
    </rPh>
    <phoneticPr fontId="12"/>
  </si>
  <si>
    <t>その他の事業サービス業</t>
    <rPh sb="2" eb="3">
      <t>ホカ</t>
    </rPh>
    <rPh sb="4" eb="6">
      <t>ジギョウ</t>
    </rPh>
    <rPh sb="10" eb="11">
      <t>ギョウ</t>
    </rPh>
    <phoneticPr fontId="4"/>
  </si>
  <si>
    <t>鉄道業</t>
    <rPh sb="0" eb="3">
      <t>テツドウギョウ</t>
    </rPh>
    <phoneticPr fontId="1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</si>
  <si>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</si>
  <si>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12"/>
  </si>
  <si>
    <t>H</t>
    <phoneticPr fontId="12"/>
  </si>
  <si>
    <t>機械等修理業（別掲を除く）</t>
    <rPh sb="0" eb="2">
      <t>キカイ</t>
    </rPh>
    <rPh sb="2" eb="3">
      <t>ナド</t>
    </rPh>
    <rPh sb="3" eb="5">
      <t>シュウリ</t>
    </rPh>
    <rPh sb="5" eb="6">
      <t>ギョウ</t>
    </rPh>
    <rPh sb="7" eb="9">
      <t>ベッケイ</t>
    </rPh>
    <rPh sb="10" eb="11">
      <t>ノゾ</t>
    </rPh>
    <phoneticPr fontId="4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</si>
  <si>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12"/>
  </si>
  <si>
    <t>自動車整備業</t>
    <rPh sb="0" eb="3">
      <t>ジドウシャ</t>
    </rPh>
    <rPh sb="3" eb="5">
      <t>セイビ</t>
    </rPh>
    <rPh sb="5" eb="6">
      <t>ギョウ</t>
    </rPh>
    <phoneticPr fontId="4"/>
  </si>
  <si>
    <t>インターネット付随サービス業</t>
    <rPh sb="7" eb="9">
      <t>フズイ</t>
    </rPh>
    <rPh sb="13" eb="14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</si>
  <si>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</si>
  <si>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情報サービス業</t>
    <rPh sb="0" eb="2">
      <t>ジョウホウ</t>
    </rPh>
    <phoneticPr fontId="4"/>
  </si>
  <si>
    <t>サービス業</t>
    <rPh sb="4" eb="5">
      <t>ギョウ</t>
    </rPh>
    <phoneticPr fontId="4"/>
  </si>
  <si>
    <t>R</t>
    <phoneticPr fontId="12"/>
  </si>
  <si>
    <t>放送業</t>
    <rPh sb="0" eb="2">
      <t>ホウソウ</t>
    </rPh>
    <rPh sb="2" eb="3">
      <t>ギョウ</t>
    </rPh>
    <phoneticPr fontId="12"/>
  </si>
  <si>
    <t>協同組合（他に分類されないもの）</t>
    <rPh sb="0" eb="2">
      <t>キョウドウ</t>
    </rPh>
    <rPh sb="2" eb="4">
      <t>クミアイ</t>
    </rPh>
    <rPh sb="5" eb="6">
      <t>ホカ</t>
    </rPh>
    <rPh sb="7" eb="9">
      <t>ブンルイ</t>
    </rPh>
    <phoneticPr fontId="12"/>
  </si>
  <si>
    <t>通信業</t>
    <rPh sb="0" eb="3">
      <t>ツウシンギョウ</t>
    </rPh>
    <phoneticPr fontId="12"/>
  </si>
  <si>
    <t>郵便局</t>
    <rPh sb="0" eb="3">
      <t>ユウビンキョク</t>
    </rPh>
    <phoneticPr fontId="4"/>
  </si>
  <si>
    <t>Q</t>
    <phoneticPr fontId="12"/>
  </si>
  <si>
    <t>水道業</t>
    <rPh sb="0" eb="3">
      <t>スイドウギョウ</t>
    </rPh>
    <phoneticPr fontId="4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</si>
  <si>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12"/>
  </si>
  <si>
    <t>熱供給業</t>
    <rPh sb="0" eb="1">
      <t>ネツ</t>
    </rPh>
    <rPh sb="1" eb="3">
      <t>キョウキュウ</t>
    </rPh>
    <rPh sb="3" eb="4">
      <t>ギョウ</t>
    </rPh>
    <phoneticPr fontId="12"/>
  </si>
  <si>
    <t>保険衛生</t>
    <rPh sb="0" eb="2">
      <t>ホケン</t>
    </rPh>
    <rPh sb="2" eb="4">
      <t>エイセイ</t>
    </rPh>
    <phoneticPr fontId="4"/>
  </si>
  <si>
    <t>ガス業</t>
    <rPh sb="2" eb="3">
      <t>ギョウ</t>
    </rPh>
    <phoneticPr fontId="12"/>
  </si>
  <si>
    <t>医療業</t>
    <rPh sb="0" eb="2">
      <t>イリョウ</t>
    </rPh>
    <rPh sb="2" eb="3">
      <t>ギョウ</t>
    </rPh>
    <phoneticPr fontId="4"/>
  </si>
  <si>
    <t>電気業</t>
    <rPh sb="0" eb="2">
      <t>デンキ</t>
    </rPh>
    <rPh sb="2" eb="3">
      <t>ギョウ</t>
    </rPh>
    <phoneticPr fontId="12"/>
  </si>
  <si>
    <t>P</t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</si>
  <si>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</si>
  <si>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F</t>
    <phoneticPr fontId="12"/>
  </si>
  <si>
    <t>その他の教育、学習支援業</t>
    <rPh sb="2" eb="3">
      <t>ホカ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12"/>
  </si>
  <si>
    <t>その他の製造業</t>
    <rPh sb="2" eb="3">
      <t>ホカ</t>
    </rPh>
    <rPh sb="4" eb="7">
      <t>セイゾウギョウ</t>
    </rPh>
    <phoneticPr fontId="4"/>
  </si>
  <si>
    <t>32</t>
  </si>
  <si>
    <t>学校教育</t>
    <rPh sb="0" eb="2">
      <t>ガッコウ</t>
    </rPh>
    <rPh sb="2" eb="4">
      <t>キョウイク</t>
    </rPh>
    <phoneticPr fontId="4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</si>
  <si>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2"/>
  </si>
  <si>
    <t>31</t>
  </si>
  <si>
    <t>O</t>
    <phoneticPr fontId="1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</si>
  <si>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2"/>
  </si>
  <si>
    <t>30</t>
  </si>
  <si>
    <t>娯楽業</t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</si>
  <si>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</si>
  <si>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29</t>
  </si>
  <si>
    <t>その他の生活関連サービス業</t>
    <phoneticPr fontId="12"/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</si>
  <si>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</si>
  <si>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28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</si>
  <si>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4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</si>
  <si>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</si>
  <si>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</si>
  <si>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</si>
  <si>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</si>
  <si>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</si>
  <si>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</si>
  <si>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</si>
  <si>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25</t>
  </si>
  <si>
    <t>飲食店</t>
    <rPh sb="0" eb="2">
      <t>インショク</t>
    </rPh>
    <rPh sb="2" eb="3">
      <t>テン</t>
    </rPh>
    <phoneticPr fontId="4"/>
  </si>
  <si>
    <t xml:space="preserve">金属製品製造業 </t>
    <phoneticPr fontId="4"/>
  </si>
  <si>
    <t>24</t>
  </si>
  <si>
    <t>宿泊業</t>
    <rPh sb="0" eb="2">
      <t>シュクハク</t>
    </rPh>
    <rPh sb="2" eb="3">
      <t>ギョウ</t>
    </rPh>
    <phoneticPr fontId="4"/>
  </si>
  <si>
    <t xml:space="preserve">非鉄金属製造業　 </t>
    <phoneticPr fontId="4"/>
  </si>
  <si>
    <t>23</t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</si>
  <si>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</si>
  <si>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M</t>
    <phoneticPr fontId="12"/>
  </si>
  <si>
    <t xml:space="preserve">鉄鋼業 </t>
    <phoneticPr fontId="4"/>
  </si>
  <si>
    <t>22</t>
  </si>
  <si>
    <t>技術サービス業</t>
    <rPh sb="0" eb="2">
      <t>ギジュツ</t>
    </rPh>
    <rPh sb="6" eb="7">
      <t>ギョウ</t>
    </rPh>
    <phoneticPr fontId="12"/>
  </si>
  <si>
    <t xml:space="preserve">窯業・土石製品製造業 </t>
    <phoneticPr fontId="4"/>
  </si>
  <si>
    <t>21</t>
  </si>
  <si>
    <t>広告業　　</t>
    <phoneticPr fontId="12"/>
  </si>
  <si>
    <t xml:space="preserve">なめし革・同製品・毛皮製造業 </t>
    <phoneticPr fontId="4"/>
  </si>
  <si>
    <t>20</t>
  </si>
  <si>
    <t>専門サービス業</t>
    <rPh sb="0" eb="2">
      <t>センモン</t>
    </rPh>
    <rPh sb="6" eb="7">
      <t>ギョウ</t>
    </rPh>
    <phoneticPr fontId="4"/>
  </si>
  <si>
    <t xml:space="preserve">ゴム製品製造業 </t>
    <phoneticPr fontId="4"/>
  </si>
  <si>
    <t>19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</si>
  <si>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12"/>
  </si>
  <si>
    <t xml:space="preserve">プラスチック製品製造業 </t>
    <phoneticPr fontId="4"/>
  </si>
  <si>
    <t>18</t>
  </si>
  <si>
    <t>L</t>
    <phoneticPr fontId="12"/>
  </si>
  <si>
    <t xml:space="preserve">石油製品・石炭製品製造業 </t>
    <phoneticPr fontId="4"/>
  </si>
  <si>
    <t>17</t>
  </si>
  <si>
    <t>物品賃貸業</t>
    <phoneticPr fontId="4"/>
  </si>
  <si>
    <t xml:space="preserve">化学工業 </t>
    <phoneticPr fontId="4"/>
  </si>
  <si>
    <t>16</t>
  </si>
  <si>
    <t>不動産賃貸業・管理業</t>
    <rPh sb="0" eb="3">
      <t>フドウサン</t>
    </rPh>
    <rPh sb="3" eb="5">
      <t>チンタイ</t>
    </rPh>
    <rPh sb="7" eb="9">
      <t>カンリ</t>
    </rPh>
    <rPh sb="9" eb="10">
      <t>ギョウ</t>
    </rPh>
    <phoneticPr fontId="4"/>
  </si>
  <si>
    <t xml:space="preserve">印刷・同関連業 </t>
    <phoneticPr fontId="4"/>
  </si>
  <si>
    <t>15</t>
    <phoneticPr fontId="4"/>
  </si>
  <si>
    <t>不動産取引業</t>
    <rPh sb="0" eb="3">
      <t>フドウサン</t>
    </rPh>
    <rPh sb="3" eb="5">
      <t>トリヒキ</t>
    </rPh>
    <rPh sb="5" eb="6">
      <t>ギョウ</t>
    </rPh>
    <phoneticPr fontId="4"/>
  </si>
  <si>
    <t xml:space="preserve">パルプ・紙・紙加工品製造業 </t>
    <phoneticPr fontId="4"/>
  </si>
  <si>
    <t>14</t>
    <phoneticPr fontId="4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</si>
  <si>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4"/>
  </si>
  <si>
    <t>K</t>
    <phoneticPr fontId="12"/>
  </si>
  <si>
    <t xml:space="preserve">家具・装備品製造業 </t>
    <phoneticPr fontId="4"/>
  </si>
  <si>
    <t>13</t>
    <phoneticPr fontId="4"/>
  </si>
  <si>
    <t>保険業（保険媒介代理業等を含む）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1" eb="12">
      <t>ナド</t>
    </rPh>
    <rPh sb="13" eb="14">
      <t>フク</t>
    </rPh>
    <phoneticPr fontId="4"/>
  </si>
  <si>
    <t>木材・木製品製造業 （家具を除く）</t>
    <rPh sb="0" eb="2">
      <t>モクザイ</t>
    </rPh>
    <rPh sb="3" eb="6">
      <t>モクセイヒン</t>
    </rPh>
    <rPh sb="6" eb="9">
      <t>セイゾウギョウ</t>
    </rPh>
    <rPh sb="11" eb="13">
      <t>カグ</t>
    </rPh>
    <rPh sb="14" eb="15">
      <t>ノゾ</t>
    </rPh>
    <phoneticPr fontId="4"/>
  </si>
  <si>
    <t>12</t>
    <phoneticPr fontId="4"/>
  </si>
  <si>
    <t>補助的金融業等</t>
    <rPh sb="0" eb="3">
      <t>ホジョテキ</t>
    </rPh>
    <rPh sb="3" eb="6">
      <t>キンユウギョウ</t>
    </rPh>
    <rPh sb="6" eb="7">
      <t>ナド</t>
    </rPh>
    <phoneticPr fontId="4"/>
  </si>
  <si>
    <t>繊維工業</t>
    <rPh sb="0" eb="2">
      <t>センイ</t>
    </rPh>
    <rPh sb="2" eb="4">
      <t>コウギョウ</t>
    </rPh>
    <phoneticPr fontId="4"/>
  </si>
  <si>
    <t>11</t>
    <phoneticPr fontId="4"/>
  </si>
  <si>
    <t>金融商品取引業、商品先物取引業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1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</si>
  <si>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</si>
  <si>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10</t>
    <phoneticPr fontId="4"/>
  </si>
  <si>
    <t>貸金業、クレジットカード業等非預金信用機関</t>
    <rPh sb="0" eb="2">
      <t>カシキン</t>
    </rPh>
    <rPh sb="2" eb="3">
      <t>ギョウ</t>
    </rPh>
    <rPh sb="12" eb="13">
      <t>ギョウ</t>
    </rPh>
    <rPh sb="13" eb="14">
      <t>ナド</t>
    </rPh>
    <rPh sb="14" eb="15">
      <t>ヒ</t>
    </rPh>
    <rPh sb="15" eb="17">
      <t>ヨキン</t>
    </rPh>
    <rPh sb="17" eb="19">
      <t>シンヨウ</t>
    </rPh>
    <rPh sb="19" eb="21">
      <t>キカン</t>
    </rPh>
    <phoneticPr fontId="12"/>
  </si>
  <si>
    <t>食料品製造業</t>
    <rPh sb="0" eb="3">
      <t>ショクリョウヒン</t>
    </rPh>
    <rPh sb="3" eb="6">
      <t>セイゾウギョウ</t>
    </rPh>
    <phoneticPr fontId="4"/>
  </si>
  <si>
    <t>09</t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</si>
  <si>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</si>
  <si>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銀行業</t>
    <rPh sb="0" eb="3">
      <t>ギンコウギョウ</t>
    </rPh>
    <phoneticPr fontId="4"/>
  </si>
  <si>
    <t>設備工事業</t>
    <rPh sb="0" eb="2">
      <t>セツビ</t>
    </rPh>
    <rPh sb="2" eb="5">
      <t>コウジギョウ</t>
    </rPh>
    <phoneticPr fontId="4"/>
  </si>
  <si>
    <t>08</t>
    <phoneticPr fontId="12"/>
  </si>
  <si>
    <t>金融業、保険業</t>
    <rPh sb="0" eb="3">
      <t>キンユウギョウ</t>
    </rPh>
    <rPh sb="4" eb="7">
      <t>ホケンギョウ</t>
    </rPh>
    <phoneticPr fontId="4"/>
  </si>
  <si>
    <t>J</t>
    <phoneticPr fontId="12"/>
  </si>
  <si>
    <t>職別工事業（設備工事業を除く）</t>
    <rPh sb="0" eb="1">
      <t>ショク</t>
    </rPh>
    <rPh sb="1" eb="2">
      <t>ベツ</t>
    </rPh>
    <rPh sb="2" eb="4">
      <t>コウジ</t>
    </rPh>
    <rPh sb="4" eb="5">
      <t>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</si>
  <si>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07</t>
    <phoneticPr fontId="12"/>
  </si>
  <si>
    <t>無店舗小売業</t>
    <rPh sb="0" eb="3">
      <t>ムテンポ</t>
    </rPh>
    <rPh sb="3" eb="6">
      <t>コウリギョウ</t>
    </rPh>
    <phoneticPr fontId="12"/>
  </si>
  <si>
    <t>総合工事業</t>
    <rPh sb="0" eb="2">
      <t>ソウゴウ</t>
    </rPh>
    <rPh sb="2" eb="4">
      <t>コウジ</t>
    </rPh>
    <rPh sb="4" eb="5">
      <t>ギョウ</t>
    </rPh>
    <phoneticPr fontId="4"/>
  </si>
  <si>
    <t>06</t>
    <phoneticPr fontId="12"/>
  </si>
  <si>
    <t>その他の小売業</t>
    <rPh sb="4" eb="7">
      <t>コウリギョウ</t>
    </rPh>
    <phoneticPr fontId="12"/>
  </si>
  <si>
    <t>機械器具小売業</t>
    <rPh sb="0" eb="2">
      <t>キカイ</t>
    </rPh>
    <rPh sb="2" eb="4">
      <t>キグ</t>
    </rPh>
    <rPh sb="4" eb="7">
      <t>コウリギョウ</t>
    </rPh>
    <phoneticPr fontId="1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</si>
  <si>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</si>
  <si>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05</t>
    <phoneticPr fontId="12"/>
  </si>
  <si>
    <t>飲食料品小売業</t>
    <rPh sb="4" eb="7">
      <t>コウリギョウ</t>
    </rPh>
    <phoneticPr fontId="1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</si>
  <si>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12"/>
  </si>
  <si>
    <t>非農林漁業（S公務を除く）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4"/>
  </si>
  <si>
    <t>各種商品小売業</t>
    <rPh sb="4" eb="7">
      <t>コウリギョウ</t>
    </rPh>
    <phoneticPr fontId="12"/>
  </si>
  <si>
    <t>水産養殖業</t>
    <phoneticPr fontId="4"/>
  </si>
  <si>
    <t>04</t>
    <phoneticPr fontId="4"/>
  </si>
  <si>
    <t>その他の卸売業</t>
    <rPh sb="2" eb="3">
      <t>ホカ</t>
    </rPh>
    <rPh sb="4" eb="7">
      <t>オロシウリギョウ</t>
    </rPh>
    <phoneticPr fontId="12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</si>
  <si>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</si>
  <si>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03</t>
    <phoneticPr fontId="4"/>
  </si>
  <si>
    <t>機械器具卸売業</t>
    <rPh sb="0" eb="2">
      <t>キカイ</t>
    </rPh>
    <rPh sb="2" eb="4">
      <t>キグ</t>
    </rPh>
    <rPh sb="4" eb="6">
      <t>オロシウリ</t>
    </rPh>
    <rPh sb="6" eb="7">
      <t>ギョウ</t>
    </rPh>
    <phoneticPr fontId="12"/>
  </si>
  <si>
    <t>漁業</t>
    <phoneticPr fontId="4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</si>
  <si>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ナド</t>
    </rPh>
    <rPh sb="13" eb="15">
      <t>オロシウリ</t>
    </rPh>
    <rPh sb="15" eb="16">
      <t>ギョウ</t>
    </rPh>
    <phoneticPr fontId="12"/>
  </si>
  <si>
    <t>林業</t>
    <rPh sb="0" eb="2">
      <t>リンギョウ</t>
    </rPh>
    <phoneticPr fontId="4"/>
  </si>
  <si>
    <t>02</t>
    <phoneticPr fontId="4"/>
  </si>
  <si>
    <t>飲食料品卸売業</t>
    <rPh sb="4" eb="6">
      <t>オロシウリ</t>
    </rPh>
    <phoneticPr fontId="12"/>
  </si>
  <si>
    <t>農業</t>
    <rPh sb="0" eb="2">
      <t>ノウギョウ</t>
    </rPh>
    <phoneticPr fontId="4"/>
  </si>
  <si>
    <t>01</t>
    <phoneticPr fontId="12"/>
  </si>
  <si>
    <t>繊維・衣服等卸売業</t>
    <rPh sb="0" eb="2">
      <t>センイ</t>
    </rPh>
    <rPh sb="3" eb="5">
      <t>イフク</t>
    </rPh>
    <rPh sb="5" eb="6">
      <t>ナド</t>
    </rPh>
    <rPh sb="6" eb="8">
      <t>オロシウリ</t>
    </rPh>
    <phoneticPr fontId="4"/>
  </si>
  <si>
    <t>各種商品卸売業</t>
    <rPh sb="4" eb="6">
      <t>オロシウリ</t>
    </rPh>
    <rPh sb="6" eb="7">
      <t>ギョウ</t>
    </rPh>
    <phoneticPr fontId="12"/>
  </si>
  <si>
    <t>卸売業、小売業</t>
    <rPh sb="0" eb="2">
      <t>オロシウリ</t>
    </rPh>
    <rPh sb="4" eb="7">
      <t>コウリギョウ</t>
    </rPh>
    <phoneticPr fontId="12"/>
  </si>
  <si>
    <t>I</t>
    <phoneticPr fontId="12"/>
  </si>
  <si>
    <t>全産業（S公務を除く）</t>
    <rPh sb="0" eb="3">
      <t>ゼンサンギョウ</t>
    </rPh>
    <rPh sb="5" eb="7">
      <t>コウム</t>
    </rPh>
    <rPh sb="8" eb="9">
      <t>ノゾ</t>
    </rPh>
    <phoneticPr fontId="1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</si>
  <si>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12"/>
  </si>
  <si>
    <t>100人以上</t>
    <rPh sb="3" eb="4">
      <t>ニン</t>
    </rPh>
    <rPh sb="4" eb="5">
      <t>イ</t>
    </rPh>
    <rPh sb="5" eb="6">
      <t>ウエ</t>
    </rPh>
    <phoneticPr fontId="12"/>
  </si>
  <si>
    <t>50～99人</t>
    <rPh sb="5" eb="6">
      <t>ニン</t>
    </rPh>
    <phoneticPr fontId="12"/>
  </si>
  <si>
    <t>30～49人</t>
    <rPh sb="5" eb="6">
      <t>ニン</t>
    </rPh>
    <phoneticPr fontId="12"/>
  </si>
  <si>
    <t>20～29人</t>
    <rPh sb="5" eb="6">
      <t>ニン</t>
    </rPh>
    <phoneticPr fontId="12"/>
  </si>
  <si>
    <t>10～19人</t>
    <rPh sb="5" eb="6">
      <t>ニン</t>
    </rPh>
    <phoneticPr fontId="12"/>
  </si>
  <si>
    <t>5～9人</t>
    <rPh sb="3" eb="4">
      <t>ニン</t>
    </rPh>
    <phoneticPr fontId="12"/>
  </si>
  <si>
    <t>1～4人</t>
    <rPh sb="3" eb="4">
      <t>ニン</t>
    </rPh>
    <phoneticPr fontId="12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</si>
  <si>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2"/>
  </si>
  <si>
    <t>事業所数</t>
    <rPh sb="0" eb="2">
      <t>ジギョウ</t>
    </rPh>
    <rPh sb="2" eb="3">
      <t>ショ</t>
    </rPh>
    <rPh sb="3" eb="4">
      <t>スウ</t>
    </rPh>
    <phoneticPr fontId="12"/>
  </si>
  <si>
    <t>従業者の規模別事業所数</t>
    <rPh sb="0" eb="3">
      <t>ジュウギョウシャ</t>
    </rPh>
    <rPh sb="4" eb="6">
      <t>キボ</t>
    </rPh>
    <rPh sb="6" eb="7">
      <t>ベツ</t>
    </rPh>
    <rPh sb="7" eb="10">
      <t>ジギョウショ</t>
    </rPh>
    <rPh sb="10" eb="11">
      <t>スウ</t>
    </rPh>
    <phoneticPr fontId="12"/>
  </si>
  <si>
    <t>う　ち　法　人</t>
    <rPh sb="4" eb="5">
      <t>ホウ</t>
    </rPh>
    <rPh sb="6" eb="7">
      <t>ヒト</t>
    </rPh>
    <phoneticPr fontId="12"/>
  </si>
  <si>
    <t>う　ち　個　人</t>
    <rPh sb="4" eb="5">
      <t>コ</t>
    </rPh>
    <rPh sb="6" eb="7">
      <t>ヒト</t>
    </rPh>
    <phoneticPr fontId="12"/>
  </si>
  <si>
    <t>総　　　数
(経営組織不詳含)</t>
    <rPh sb="0" eb="1">
      <t>フサ</t>
    </rPh>
    <rPh sb="4" eb="5">
      <t>カズ</t>
    </rPh>
    <rPh sb="7" eb="9">
      <t>ケイエイ</t>
    </rPh>
    <rPh sb="9" eb="11">
      <t>ソシキ</t>
    </rPh>
    <rPh sb="11" eb="13">
      <t>フショウ</t>
    </rPh>
    <rPh sb="13" eb="14">
      <t>フク</t>
    </rPh>
    <phoneticPr fontId="12"/>
  </si>
  <si>
    <t>産業中分類
（アルファベットは大分類、数字は中分類）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rPh sb="15" eb="18">
      <t>ダイブンルイ</t>
    </rPh>
    <rPh sb="19" eb="21">
      <t>スウジ</t>
    </rPh>
    <rPh sb="22" eb="25">
      <t>チュウブンルイ</t>
    </rPh>
    <phoneticPr fontId="12"/>
  </si>
  <si>
    <t>5 産業中分類別、経営組織（2区分）別事業所数及び従業者数並びに従業者規模(8区分）別民営事業所数</t>
    <rPh sb="2" eb="4">
      <t>サンギョウ</t>
    </rPh>
    <rPh sb="4" eb="5">
      <t>チュウ</t>
    </rPh>
    <rPh sb="5" eb="7">
      <t>ブンルイ</t>
    </rPh>
    <rPh sb="7" eb="8">
      <t>ベツ</t>
    </rPh>
    <rPh sb="9" eb="11">
      <t>ケイエイ</t>
    </rPh>
    <rPh sb="11" eb="13">
      <t>ソシキ</t>
    </rPh>
    <rPh sb="15" eb="17">
      <t>クブン</t>
    </rPh>
    <rPh sb="18" eb="19">
      <t>ベツ</t>
    </rPh>
    <rPh sb="19" eb="22">
      <t>ジギョウショ</t>
    </rPh>
    <rPh sb="22" eb="23">
      <t>スウ</t>
    </rPh>
    <rPh sb="23" eb="24">
      <t>オヨ</t>
    </rPh>
    <rPh sb="25" eb="28">
      <t>ジュウギョウシャ</t>
    </rPh>
    <rPh sb="28" eb="29">
      <t>スウ</t>
    </rPh>
    <rPh sb="29" eb="30">
      <t>ナラ</t>
    </rPh>
    <rPh sb="32" eb="35">
      <t>ジュウギョウシャ</t>
    </rPh>
    <rPh sb="35" eb="37">
      <t>キボ</t>
    </rPh>
    <rPh sb="39" eb="41">
      <t>クブン</t>
    </rPh>
    <rPh sb="42" eb="43">
      <t>ベツ</t>
    </rPh>
    <rPh sb="43" eb="45">
      <t>ミンエイ</t>
    </rPh>
    <rPh sb="45" eb="48">
      <t>ジギョウショ</t>
    </rPh>
    <rPh sb="48" eb="49">
      <t>カズ</t>
    </rPh>
    <phoneticPr fontId="4"/>
  </si>
  <si>
    <t>　</t>
    <phoneticPr fontId="17"/>
  </si>
  <si>
    <t>　注２）産業分類は、原則として日本標準産業分類（平成25年10月改定）を適用している。　</t>
    <phoneticPr fontId="4"/>
  </si>
  <si>
    <t>　　　　また、事業内容等が不詳の事業所も除く。</t>
    <phoneticPr fontId="1"/>
  </si>
  <si>
    <t xml:space="preserve">　注１）国及び地方公共団体の事情所、農林漁業に属する個人経営の事業所、家事サービス業、外国公務に属する事業所を除く。 </t>
    <rPh sb="4" eb="5">
      <t>クニ</t>
    </rPh>
    <rPh sb="5" eb="6">
      <t>オヨ</t>
    </rPh>
    <rPh sb="7" eb="9">
      <t>チホウ</t>
    </rPh>
    <rPh sb="9" eb="11">
      <t>コウキョウ</t>
    </rPh>
    <rPh sb="11" eb="13">
      <t>ダンタイ</t>
    </rPh>
    <rPh sb="14" eb="16">
      <t>ジジョウ</t>
    </rPh>
    <rPh sb="16" eb="17">
      <t>ショ</t>
    </rPh>
    <rPh sb="21" eb="22">
      <t>ギョウ</t>
    </rPh>
    <phoneticPr fontId="17"/>
  </si>
  <si>
    <t>資料：埼玉県統計年鑑　4-3（「経済センサス-活動調査」平成28年6月1日現在)</t>
    <rPh sb="3" eb="6">
      <t>サイタマケン</t>
    </rPh>
    <rPh sb="6" eb="8">
      <t>トウケイ</t>
    </rPh>
    <rPh sb="8" eb="10">
      <t>ネンカン</t>
    </rPh>
    <rPh sb="16" eb="18">
      <t>ケイザイ</t>
    </rPh>
    <rPh sb="23" eb="25">
      <t>カツドウ</t>
    </rPh>
    <rPh sb="25" eb="27">
      <t>チョウサ</t>
    </rPh>
    <rPh sb="28" eb="30">
      <t>ヘイセイ</t>
    </rPh>
    <rPh sb="32" eb="33">
      <t>ネン</t>
    </rPh>
    <phoneticPr fontId="17"/>
  </si>
  <si>
    <t>白岡市</t>
    <rPh sb="0" eb="2">
      <t>シラオカ</t>
    </rPh>
    <rPh sb="2" eb="3">
      <t>シ</t>
    </rPh>
    <phoneticPr fontId="12"/>
  </si>
  <si>
    <t>ふじみ野市</t>
    <rPh sb="3" eb="4">
      <t>ノ</t>
    </rPh>
    <rPh sb="4" eb="5">
      <t>シ</t>
    </rPh>
    <phoneticPr fontId="17"/>
  </si>
  <si>
    <t>吉川市</t>
    <rPh sb="0" eb="2">
      <t>ヨシカワ</t>
    </rPh>
    <rPh sb="2" eb="3">
      <t>シ</t>
    </rPh>
    <phoneticPr fontId="12"/>
  </si>
  <si>
    <t>日高市</t>
    <rPh sb="0" eb="3">
      <t>ヒダカシ</t>
    </rPh>
    <phoneticPr fontId="12"/>
  </si>
  <si>
    <t>鶴ヶ島市</t>
    <rPh sb="0" eb="4">
      <t>ツルガシマシ</t>
    </rPh>
    <phoneticPr fontId="12"/>
  </si>
  <si>
    <t>幸手市</t>
    <rPh sb="0" eb="3">
      <t>サッテシ</t>
    </rPh>
    <phoneticPr fontId="12"/>
  </si>
  <si>
    <t>坂戸市</t>
    <rPh sb="0" eb="3">
      <t>サカドシ</t>
    </rPh>
    <phoneticPr fontId="12"/>
  </si>
  <si>
    <t>蓮田市</t>
    <rPh sb="0" eb="3">
      <t>ハスダシ</t>
    </rPh>
    <phoneticPr fontId="12"/>
  </si>
  <si>
    <t>三郷市</t>
    <rPh sb="0" eb="3">
      <t>ミサトシ</t>
    </rPh>
    <phoneticPr fontId="12"/>
  </si>
  <si>
    <t>富士見市</t>
    <rPh sb="0" eb="4">
      <t>フジミシ</t>
    </rPh>
    <phoneticPr fontId="12"/>
  </si>
  <si>
    <t>八潮市</t>
    <rPh sb="0" eb="3">
      <t>ヤシオシ</t>
    </rPh>
    <phoneticPr fontId="12"/>
  </si>
  <si>
    <t>北本市</t>
    <rPh sb="0" eb="3">
      <t>キタモトシ</t>
    </rPh>
    <phoneticPr fontId="12"/>
  </si>
  <si>
    <t>久喜市</t>
    <rPh sb="0" eb="3">
      <t>クキシ</t>
    </rPh>
    <phoneticPr fontId="12"/>
  </si>
  <si>
    <t>桶川市</t>
    <rPh sb="0" eb="3">
      <t>オケガワシ</t>
    </rPh>
    <phoneticPr fontId="12"/>
  </si>
  <si>
    <t>新座市</t>
    <rPh sb="0" eb="3">
      <t>ニイザシ</t>
    </rPh>
    <phoneticPr fontId="12"/>
  </si>
  <si>
    <t>和光市</t>
    <rPh sb="0" eb="3">
      <t>ワコウシ</t>
    </rPh>
    <phoneticPr fontId="12"/>
  </si>
  <si>
    <t>志木市</t>
    <rPh sb="0" eb="3">
      <t>シキシ</t>
    </rPh>
    <phoneticPr fontId="12"/>
  </si>
  <si>
    <t>朝霞市</t>
    <rPh sb="0" eb="3">
      <t>アサカシ</t>
    </rPh>
    <phoneticPr fontId="12"/>
  </si>
  <si>
    <t>入間市</t>
    <rPh sb="0" eb="3">
      <t>イルマシ</t>
    </rPh>
    <phoneticPr fontId="12"/>
  </si>
  <si>
    <t>戸田市</t>
    <rPh sb="0" eb="3">
      <t>トダシ</t>
    </rPh>
    <phoneticPr fontId="12"/>
  </si>
  <si>
    <t>蕨市</t>
    <rPh sb="0" eb="2">
      <t>ワラビシ</t>
    </rPh>
    <phoneticPr fontId="12"/>
  </si>
  <si>
    <t>越谷市</t>
    <rPh sb="0" eb="3">
      <t>コシガヤシ</t>
    </rPh>
    <phoneticPr fontId="12"/>
  </si>
  <si>
    <t>草加市</t>
    <rPh sb="0" eb="3">
      <t>ソウカシ</t>
    </rPh>
    <phoneticPr fontId="12"/>
  </si>
  <si>
    <t>上尾市</t>
    <rPh sb="0" eb="3">
      <t>アゲオシ</t>
    </rPh>
    <phoneticPr fontId="12"/>
  </si>
  <si>
    <t>深谷市</t>
    <rPh sb="0" eb="3">
      <t>フカヤシ</t>
    </rPh>
    <phoneticPr fontId="12"/>
  </si>
  <si>
    <t>鴻巣市</t>
    <rPh sb="0" eb="3">
      <t>コウノスシ</t>
    </rPh>
    <phoneticPr fontId="12"/>
  </si>
  <si>
    <t>羽生市</t>
    <rPh sb="0" eb="3">
      <t>ハニュウシ</t>
    </rPh>
    <phoneticPr fontId="12"/>
  </si>
  <si>
    <t>狭山市</t>
    <rPh sb="0" eb="3">
      <t>サヤマシ</t>
    </rPh>
    <phoneticPr fontId="12"/>
  </si>
  <si>
    <t>春日部市</t>
    <rPh sb="0" eb="4">
      <t>カスカベシ</t>
    </rPh>
    <phoneticPr fontId="12"/>
  </si>
  <si>
    <t>東松山市</t>
    <rPh sb="0" eb="4">
      <t>ヒガシマツヤマシ</t>
    </rPh>
    <phoneticPr fontId="12"/>
  </si>
  <si>
    <t>本庄市</t>
    <rPh sb="0" eb="3">
      <t>ホンジョウシ</t>
    </rPh>
    <phoneticPr fontId="12"/>
  </si>
  <si>
    <t>加須市</t>
    <rPh sb="0" eb="3">
      <t>カゾシ</t>
    </rPh>
    <phoneticPr fontId="12"/>
  </si>
  <si>
    <t>飯能市</t>
    <rPh sb="0" eb="3">
      <t>ハンノウシ</t>
    </rPh>
    <phoneticPr fontId="12"/>
  </si>
  <si>
    <t>所沢市</t>
    <rPh sb="0" eb="3">
      <t>トコロザワシ</t>
    </rPh>
    <phoneticPr fontId="12"/>
  </si>
  <si>
    <t>秩父市</t>
    <rPh sb="0" eb="3">
      <t>チチブシ</t>
    </rPh>
    <phoneticPr fontId="12"/>
  </si>
  <si>
    <t>行田市</t>
    <rPh sb="0" eb="3">
      <t>ギョウダシ</t>
    </rPh>
    <phoneticPr fontId="12"/>
  </si>
  <si>
    <t>川口市</t>
    <rPh sb="0" eb="3">
      <t>カワグチシ</t>
    </rPh>
    <phoneticPr fontId="12"/>
  </si>
  <si>
    <t>熊谷市</t>
    <rPh sb="0" eb="3">
      <t>クマガヤシ</t>
    </rPh>
    <phoneticPr fontId="12"/>
  </si>
  <si>
    <t>川越市</t>
    <rPh sb="0" eb="3">
      <t>カワゴエシ</t>
    </rPh>
    <phoneticPr fontId="12"/>
  </si>
  <si>
    <t>　岩 槻 区</t>
    <rPh sb="1" eb="2">
      <t>イワ</t>
    </rPh>
    <rPh sb="3" eb="4">
      <t>ケヤキ</t>
    </rPh>
    <rPh sb="5" eb="6">
      <t>ク</t>
    </rPh>
    <phoneticPr fontId="17"/>
  </si>
  <si>
    <t>　緑　 　区</t>
    <rPh sb="1" eb="2">
      <t>ミドリ</t>
    </rPh>
    <rPh sb="5" eb="6">
      <t>ク</t>
    </rPh>
    <phoneticPr fontId="12"/>
  </si>
  <si>
    <t>　南　　 区</t>
    <rPh sb="1" eb="2">
      <t>ミナミ</t>
    </rPh>
    <rPh sb="5" eb="6">
      <t>ク</t>
    </rPh>
    <phoneticPr fontId="12"/>
  </si>
  <si>
    <t>　浦 和 区</t>
    <rPh sb="1" eb="2">
      <t>ウラ</t>
    </rPh>
    <rPh sb="3" eb="4">
      <t>ワ</t>
    </rPh>
    <rPh sb="5" eb="6">
      <t>ク</t>
    </rPh>
    <phoneticPr fontId="12"/>
  </si>
  <si>
    <t>　桜　　 区</t>
    <rPh sb="1" eb="2">
      <t>サクラ</t>
    </rPh>
    <rPh sb="5" eb="6">
      <t>ク</t>
    </rPh>
    <phoneticPr fontId="12"/>
  </si>
  <si>
    <t>　中 央 区</t>
    <rPh sb="1" eb="2">
      <t>ナカ</t>
    </rPh>
    <rPh sb="3" eb="4">
      <t>ヒサシ</t>
    </rPh>
    <rPh sb="5" eb="6">
      <t>ク</t>
    </rPh>
    <phoneticPr fontId="12"/>
  </si>
  <si>
    <t>　見 沼 区</t>
    <rPh sb="1" eb="2">
      <t>ミ</t>
    </rPh>
    <rPh sb="3" eb="4">
      <t>ヌマ</t>
    </rPh>
    <rPh sb="5" eb="6">
      <t>ク</t>
    </rPh>
    <phoneticPr fontId="12"/>
  </si>
  <si>
    <t>大 宮 区</t>
    <rPh sb="0" eb="1">
      <t>ダイ</t>
    </rPh>
    <rPh sb="2" eb="3">
      <t>ミヤ</t>
    </rPh>
    <rPh sb="4" eb="5">
      <t>ク</t>
    </rPh>
    <phoneticPr fontId="12"/>
  </si>
  <si>
    <t>　北　 　区</t>
    <rPh sb="1" eb="2">
      <t>キタ</t>
    </rPh>
    <rPh sb="5" eb="6">
      <t>ク</t>
    </rPh>
    <phoneticPr fontId="12"/>
  </si>
  <si>
    <t>西　　 区</t>
    <rPh sb="0" eb="1">
      <t>ニシ</t>
    </rPh>
    <rPh sb="4" eb="5">
      <t>ク</t>
    </rPh>
    <phoneticPr fontId="12"/>
  </si>
  <si>
    <t>さいたま市</t>
    <rPh sb="4" eb="5">
      <t>シ</t>
    </rPh>
    <phoneticPr fontId="12"/>
  </si>
  <si>
    <t>県計</t>
    <rPh sb="0" eb="1">
      <t>ケン</t>
    </rPh>
    <rPh sb="1" eb="2">
      <t>ケイ</t>
    </rPh>
    <phoneticPr fontId="12"/>
  </si>
  <si>
    <t>従業者数</t>
    <rPh sb="0" eb="3">
      <t>ジュウギョウシャ</t>
    </rPh>
    <rPh sb="3" eb="4">
      <t>スウ</t>
    </rPh>
    <phoneticPr fontId="12"/>
  </si>
  <si>
    <t>事業所数</t>
    <rPh sb="0" eb="3">
      <t>ジギョウショ</t>
    </rPh>
    <rPh sb="3" eb="4">
      <t>スウ</t>
    </rPh>
    <phoneticPr fontId="12"/>
  </si>
  <si>
    <t>サービス業
(他に分類されないもの)</t>
    <rPh sb="4" eb="5">
      <t>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</si>
  <si>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</si>
  <si>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</si>
  <si>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</si>
  <si>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</si>
  <si>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</si>
  <si>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4"/>
  </si>
  <si>
    <t>金融業，保険業</t>
    <rPh sb="0" eb="3">
      <t>キンユウギョウ</t>
    </rPh>
    <rPh sb="4" eb="7">
      <t>ホケンギョウ</t>
    </rPh>
    <phoneticPr fontId="17"/>
  </si>
  <si>
    <t>市　区</t>
    <rPh sb="0" eb="1">
      <t>シ</t>
    </rPh>
    <rPh sb="2" eb="3">
      <t>ク</t>
    </rPh>
    <phoneticPr fontId="12"/>
  </si>
  <si>
    <t>卸売業，小売業</t>
    <rPh sb="0" eb="3">
      <t>オロシウリギョウ</t>
    </rPh>
    <rPh sb="4" eb="7">
      <t>コウリギョウ</t>
    </rPh>
    <phoneticPr fontId="4"/>
  </si>
  <si>
    <t>運輸業・郵便業</t>
    <rPh sb="0" eb="3">
      <t>ウンユギョウ</t>
    </rPh>
    <rPh sb="4" eb="6">
      <t>ユウビン</t>
    </rPh>
    <rPh sb="6" eb="7">
      <t>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</si>
  <si>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</si>
  <si>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電気・ガス・
熱供給・水道業</t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</si>
  <si>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</si>
  <si>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</si>
  <si>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鉱業・採石業・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7"/>
  </si>
  <si>
    <t>非農林漁業</t>
    <rPh sb="0" eb="1">
      <t>ヒ</t>
    </rPh>
    <rPh sb="1" eb="3">
      <t>ノウリン</t>
    </rPh>
    <rPh sb="3" eb="5">
      <t>ギョギョウ</t>
    </rPh>
    <phoneticPr fontId="17"/>
  </si>
  <si>
    <t>漁業</t>
    <rPh sb="0" eb="1">
      <t>リョウ</t>
    </rPh>
    <rPh sb="1" eb="2">
      <t>ギョウ</t>
    </rPh>
    <phoneticPr fontId="17"/>
  </si>
  <si>
    <t>農業・林業</t>
    <rPh sb="0" eb="1">
      <t>ノウ</t>
    </rPh>
    <rPh sb="1" eb="2">
      <t>ギョウ</t>
    </rPh>
    <rPh sb="3" eb="4">
      <t>リン</t>
    </rPh>
    <rPh sb="4" eb="5">
      <t>ギョウ</t>
    </rPh>
    <phoneticPr fontId="17"/>
  </si>
  <si>
    <t>農林漁業</t>
    <rPh sb="0" eb="2">
      <t>ノウリン</t>
    </rPh>
    <rPh sb="2" eb="4">
      <t>ギョギョウ</t>
    </rPh>
    <phoneticPr fontId="12"/>
  </si>
  <si>
    <t>全産業</t>
    <rPh sb="0" eb="1">
      <t>ゼン</t>
    </rPh>
    <rPh sb="1" eb="2">
      <t>サン</t>
    </rPh>
    <rPh sb="2" eb="3">
      <t>ギョウ</t>
    </rPh>
    <phoneticPr fontId="12"/>
  </si>
  <si>
    <t>単位：従業者　人</t>
    <rPh sb="0" eb="2">
      <t>タンイ</t>
    </rPh>
    <rPh sb="3" eb="6">
      <t>ジュウギョウシャ</t>
    </rPh>
    <rPh sb="7" eb="8">
      <t>ニン</t>
    </rPh>
    <phoneticPr fontId="12"/>
  </si>
  <si>
    <t>6 市別、産業大分類別事業所数及び従業者数</t>
    <rPh sb="2" eb="3">
      <t>シ</t>
    </rPh>
    <rPh sb="3" eb="4">
      <t>ベツ</t>
    </rPh>
    <rPh sb="5" eb="7">
      <t>サンギョウ</t>
    </rPh>
    <rPh sb="7" eb="10">
      <t>ダイブンルイ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20">
      <t>ジュウギョウシャ</t>
    </rPh>
    <rPh sb="20" eb="21">
      <t>スウ</t>
    </rPh>
    <phoneticPr fontId="4"/>
  </si>
  <si>
    <t xml:space="preserve">      不詳の事業所も除く。</t>
    <phoneticPr fontId="4"/>
  </si>
  <si>
    <t>　注）国及び地方公共団体の事業所、農林漁業に属する個人経営の事業所、家事サービス業、外国公務に属する事業所を除く。また、事業内容等が</t>
    <rPh sb="1" eb="2">
      <t>チュウ</t>
    </rPh>
    <rPh sb="3" eb="4">
      <t>クニ</t>
    </rPh>
    <rPh sb="4" eb="5">
      <t>オヨ</t>
    </rPh>
    <rPh sb="6" eb="8">
      <t>チホウ</t>
    </rPh>
    <rPh sb="8" eb="10">
      <t>コウキョウ</t>
    </rPh>
    <rPh sb="10" eb="12">
      <t>ダンタイ</t>
    </rPh>
    <rPh sb="13" eb="16">
      <t>ジギョウショ</t>
    </rPh>
    <rPh sb="17" eb="19">
      <t>ノウリン</t>
    </rPh>
    <rPh sb="19" eb="20">
      <t>ギョ</t>
    </rPh>
    <rPh sb="20" eb="21">
      <t>ギョウ</t>
    </rPh>
    <rPh sb="22" eb="23">
      <t>ゾク</t>
    </rPh>
    <rPh sb="25" eb="27">
      <t>コジン</t>
    </rPh>
    <rPh sb="27" eb="29">
      <t>ケイエイ</t>
    </rPh>
    <rPh sb="30" eb="33">
      <t>ジギョウショ</t>
    </rPh>
    <rPh sb="34" eb="36">
      <t>カジ</t>
    </rPh>
    <rPh sb="40" eb="41">
      <t>ギョウ</t>
    </rPh>
    <rPh sb="42" eb="44">
      <t>ガイコク</t>
    </rPh>
    <rPh sb="44" eb="46">
      <t>コウム</t>
    </rPh>
    <rPh sb="47" eb="48">
      <t>ゾク</t>
    </rPh>
    <rPh sb="50" eb="53">
      <t>ジギョウショ</t>
    </rPh>
    <rPh sb="54" eb="55">
      <t>ノゾ</t>
    </rPh>
    <phoneticPr fontId="12"/>
  </si>
  <si>
    <t>資料：埼玉県統計年鑑 4-2（「経済センサス-活動調査」平成28年6月1日現在）</t>
    <rPh sb="0" eb="2">
      <t>シリョウ</t>
    </rPh>
    <rPh sb="3" eb="6">
      <t>サイタマケン</t>
    </rPh>
    <rPh sb="6" eb="8">
      <t>トウケイ</t>
    </rPh>
    <rPh sb="8" eb="10">
      <t>ネンカン</t>
    </rPh>
    <rPh sb="16" eb="18">
      <t>ケイザイ</t>
    </rPh>
    <rPh sb="23" eb="25">
      <t>カツドウ</t>
    </rPh>
    <rPh sb="25" eb="27">
      <t>チョウサ</t>
    </rPh>
    <rPh sb="28" eb="30">
      <t>ヘイセイ</t>
    </rPh>
    <rPh sb="32" eb="33">
      <t>ネン</t>
    </rPh>
    <phoneticPr fontId="4"/>
  </si>
  <si>
    <t>ふじみ野市</t>
    <rPh sb="3" eb="4">
      <t>ノ</t>
    </rPh>
    <rPh sb="4" eb="5">
      <t>シ</t>
    </rPh>
    <phoneticPr fontId="4"/>
  </si>
  <si>
    <t>吉川市</t>
    <rPh sb="0" eb="3">
      <t>ヨシカワシ</t>
    </rPh>
    <phoneticPr fontId="12"/>
  </si>
  <si>
    <t>岩槻区</t>
    <rPh sb="0" eb="2">
      <t>イワツキ</t>
    </rPh>
    <rPh sb="2" eb="3">
      <t>ク</t>
    </rPh>
    <phoneticPr fontId="4"/>
  </si>
  <si>
    <t>緑　  　区</t>
    <rPh sb="0" eb="1">
      <t>ミドリ</t>
    </rPh>
    <rPh sb="5" eb="6">
      <t>ク</t>
    </rPh>
    <phoneticPr fontId="12"/>
  </si>
  <si>
    <t>南　  　区</t>
    <rPh sb="0" eb="1">
      <t>ミナミ</t>
    </rPh>
    <rPh sb="5" eb="6">
      <t>ク</t>
    </rPh>
    <phoneticPr fontId="12"/>
  </si>
  <si>
    <t>浦和区</t>
    <rPh sb="0" eb="3">
      <t>ウラワク</t>
    </rPh>
    <phoneticPr fontId="12"/>
  </si>
  <si>
    <t>桜　  　区</t>
    <rPh sb="0" eb="1">
      <t>サクラ</t>
    </rPh>
    <rPh sb="5" eb="6">
      <t>ク</t>
    </rPh>
    <phoneticPr fontId="12"/>
  </si>
  <si>
    <t>中央区</t>
    <rPh sb="0" eb="3">
      <t>チュウオウク</t>
    </rPh>
    <phoneticPr fontId="12"/>
  </si>
  <si>
    <t>見沼区</t>
    <rPh sb="0" eb="3">
      <t>ミヌマク</t>
    </rPh>
    <phoneticPr fontId="12"/>
  </si>
  <si>
    <t>大宮区</t>
    <rPh sb="0" eb="3">
      <t>オオミヤク</t>
    </rPh>
    <phoneticPr fontId="12"/>
  </si>
  <si>
    <t>北　  　区</t>
    <rPh sb="0" eb="1">
      <t>キタ</t>
    </rPh>
    <rPh sb="5" eb="6">
      <t>ク</t>
    </rPh>
    <phoneticPr fontId="12"/>
  </si>
  <si>
    <t>西      区</t>
    <rPh sb="0" eb="1">
      <t>ニシ</t>
    </rPh>
    <rPh sb="7" eb="8">
      <t>ク</t>
    </rPh>
    <phoneticPr fontId="12"/>
  </si>
  <si>
    <t>出向・派遣
従業者のみ</t>
    <rPh sb="3" eb="5">
      <t>ハケン</t>
    </rPh>
    <rPh sb="6" eb="9">
      <t>ジュウギョウシャ</t>
    </rPh>
    <phoneticPr fontId="12"/>
  </si>
  <si>
    <t>100 人以上</t>
    <rPh sb="4" eb="5">
      <t>ニン</t>
    </rPh>
    <rPh sb="5" eb="7">
      <t>イジョウ</t>
    </rPh>
    <phoneticPr fontId="12"/>
  </si>
  <si>
    <t>50 ～ 99 人</t>
    <rPh sb="8" eb="9">
      <t>ニン</t>
    </rPh>
    <phoneticPr fontId="12"/>
  </si>
  <si>
    <t>30 ～ 49 人</t>
    <rPh sb="8" eb="9">
      <t>ニン</t>
    </rPh>
    <phoneticPr fontId="12"/>
  </si>
  <si>
    <t>20 ～ 29 人</t>
    <rPh sb="8" eb="9">
      <t>ニン</t>
    </rPh>
    <phoneticPr fontId="12"/>
  </si>
  <si>
    <t>10 ～ 19 人</t>
    <rPh sb="8" eb="9">
      <t>ニン</t>
    </rPh>
    <phoneticPr fontId="12"/>
  </si>
  <si>
    <t>5 ～ 9 人</t>
    <rPh sb="6" eb="7">
      <t>ニン</t>
    </rPh>
    <phoneticPr fontId="12"/>
  </si>
  <si>
    <t>1 ～ 4 人</t>
    <rPh sb="6" eb="7">
      <t>ニン</t>
    </rPh>
    <phoneticPr fontId="12"/>
  </si>
  <si>
    <t>市　　区</t>
    <rPh sb="0" eb="1">
      <t>シ</t>
    </rPh>
    <rPh sb="3" eb="4">
      <t>ク</t>
    </rPh>
    <phoneticPr fontId="12"/>
  </si>
  <si>
    <t>　　　　　規　　　　模　　　　別　</t>
    <rPh sb="5" eb="6">
      <t>キ</t>
    </rPh>
    <rPh sb="10" eb="11">
      <t>ボ</t>
    </rPh>
    <rPh sb="15" eb="16">
      <t>ベツ</t>
    </rPh>
    <phoneticPr fontId="12"/>
  </si>
  <si>
    <t>従　　　　業　　　　者　　　　　</t>
    <rPh sb="0" eb="1">
      <t>ジュウ</t>
    </rPh>
    <rPh sb="5" eb="6">
      <t>ギョウ</t>
    </rPh>
    <rPh sb="10" eb="11">
      <t>シャ</t>
    </rPh>
    <phoneticPr fontId="4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</si>
  <si>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2"/>
  </si>
  <si>
    <t>7 市別、従業者規模別事業所数</t>
    <rPh sb="2" eb="3">
      <t>シ</t>
    </rPh>
    <rPh sb="3" eb="4">
      <t>ベツ</t>
    </rPh>
    <rPh sb="5" eb="8">
      <t>ジュウギョウシャ</t>
    </rPh>
    <rPh sb="8" eb="11">
      <t>キボベツ</t>
    </rPh>
    <rPh sb="11" eb="14">
      <t>ジギョウショ</t>
    </rPh>
    <rPh sb="14" eb="15">
      <t>スウ</t>
    </rPh>
    <phoneticPr fontId="4"/>
  </si>
  <si>
    <t>1 産業大分類別、従業者規模（5区分）別事業所数及び従業者数</t>
    <rPh sb="7" eb="8">
      <t>ベツ</t>
    </rPh>
    <rPh sb="9" eb="12">
      <t>ジュウギョウシャ</t>
    </rPh>
    <rPh sb="12" eb="14">
      <t>キボ</t>
    </rPh>
    <rPh sb="16" eb="18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</si>
</sst>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.0;&quot;△ &quot;#,##0.0"/>
    <numFmt numFmtId="177" formatCode="#,##0;&quot;△ &quot;#,##0"/>
    <numFmt numFmtId="178" formatCode="\ ###,###,##0;&quot;-&quot;###,###,##0"/>
    <numFmt numFmtId="179" formatCode="##,###,###,##0;&quot;-&quot;#,###,###,##0"/>
    <numFmt numFmtId="180" formatCode="###,###,##0;&quot;-&quot;##,###,##0"/>
    <numFmt numFmtId="181" formatCode="#,###,###,##0;&quot; -&quot;###,###,##0"/>
    <numFmt numFmtId="182" formatCode="\ ##0;&quot;-&quot;##0"/>
    <numFmt numFmtId="183" formatCode="\ ###,##0;&quot;-&quot;###,##0"/>
    <numFmt numFmtId="184" formatCode="##,###,##0;&quot;-&quot;#,###,##0"/>
    <numFmt numFmtId="185" formatCode="#,###,##0;&quot; -&quot;###,##0"/>
    <numFmt numFmtId="186" formatCode="##\ ###\ ###\ ##0;&quot;-&quot;#,###,###,##0"/>
    <numFmt numFmtId="187" formatCode="###\ ###\ ###\ ##0;&quot;-&quot;##,###,###,##0"/>
    <numFmt numFmtId="188" formatCode="##\ ###\ ###\ ##0;&quot;-&quot;#,###,###,##0.0"/>
    <numFmt numFmtId="189" formatCode="###\ ##0.0;&quot;△&quot;\ ##\ ##0.0"/>
    <numFmt numFmtId="190" formatCode="##\ ###\ ###\ ##0;&quot;△&quot;#\ ###\ ###\ ##0.0"/>
  </numFmts>
  <fonts count="1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9.5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HGPｺﾞｼｯｸM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5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9"/>
      <name val="ＭＳ ゴシック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11" fillId="0" borderId="0">
      <alignment vertical="center"/>
    </xf>
  </cellStyleXfs>
  <cellXfs count="462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Border="1" applyAlignment="1">
      <alignment vertical="center"/>
    </xf>
    <xf numFmtId="38" fontId="5" fillId="0" borderId="0" xfId="2" applyFont="1" applyFill="1" applyBorder="1" applyAlignment="1">
      <alignment horizontal="left" indent="1"/>
    </xf>
    <xf numFmtId="38" fontId="3" fillId="0" borderId="0" xfId="2" applyFont="1" applyFill="1" applyBorder="1"/>
    <xf numFmtId="38" fontId="5" fillId="0" borderId="0" xfId="2" applyFont="1" applyFill="1" applyBorder="1" applyAlignment="1"/>
    <xf numFmtId="38" fontId="3" fillId="0" borderId="0" xfId="2" applyFont="1" applyFill="1" applyBorder="1" applyAlignment="1">
      <alignment horizontal="left"/>
    </xf>
    <xf numFmtId="38" fontId="6" fillId="0" borderId="0" xfId="2" applyFont="1" applyFill="1" applyBorder="1"/>
    <xf numFmtId="38" fontId="6" fillId="0" borderId="1" xfId="2" applyFont="1" applyFill="1" applyBorder="1" applyAlignment="1">
      <alignment horizontal="center"/>
    </xf>
    <xf numFmtId="38" fontId="6" fillId="0" borderId="1" xfId="2" applyFont="1" applyFill="1" applyBorder="1"/>
    <xf numFmtId="38" fontId="6" fillId="0" borderId="1" xfId="2" applyFont="1" applyFill="1" applyBorder="1" applyAlignment="1">
      <alignment horizontal="right"/>
    </xf>
    <xf numFmtId="38" fontId="6" fillId="0" borderId="0" xfId="2" applyFont="1" applyFill="1" applyBorder="1" applyAlignment="1">
      <alignment horizontal="right"/>
    </xf>
    <xf numFmtId="38" fontId="6" fillId="0" borderId="2" xfId="2" applyFont="1" applyFill="1" applyBorder="1" applyAlignment="1">
      <alignment vertical="center"/>
    </xf>
    <xf numFmtId="38" fontId="7" fillId="0" borderId="6" xfId="2" applyFont="1" applyFill="1" applyBorder="1" applyAlignment="1">
      <alignment horizontal="center" vertical="distributed"/>
    </xf>
    <xf numFmtId="38" fontId="7" fillId="0" borderId="7" xfId="2" applyFont="1" applyFill="1" applyBorder="1" applyAlignment="1">
      <alignment horizontal="center" vertical="distributed"/>
    </xf>
    <xf numFmtId="38" fontId="7" fillId="0" borderId="0" xfId="2" applyFont="1" applyFill="1" applyBorder="1"/>
    <xf numFmtId="38" fontId="6" fillId="0" borderId="0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distributed" vertical="center" wrapText="1"/>
    </xf>
    <xf numFmtId="38" fontId="6" fillId="0" borderId="8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8" xfId="1" applyNumberFormat="1" applyFont="1" applyBorder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38" fontId="6" fillId="0" borderId="3" xfId="2" applyFont="1" applyFill="1" applyBorder="1" applyAlignment="1">
      <alignment horizontal="distributed" vertical="center" wrapText="1"/>
    </xf>
    <xf numFmtId="38" fontId="6" fillId="0" borderId="0" xfId="2" applyNumberFormat="1" applyFont="1" applyFill="1" applyBorder="1" applyAlignment="1">
      <alignment vertical="center"/>
    </xf>
    <xf numFmtId="38" fontId="6" fillId="0" borderId="1" xfId="2" applyFont="1" applyFill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distributed" vertical="center" wrapText="1"/>
    </xf>
    <xf numFmtId="38" fontId="6" fillId="0" borderId="1" xfId="2" applyFont="1" applyFill="1" applyBorder="1" applyAlignment="1">
      <alignment horizontal="right" vertical="center"/>
    </xf>
    <xf numFmtId="38" fontId="8" fillId="0" borderId="2" xfId="2" applyFont="1" applyFill="1" applyBorder="1" applyAlignment="1">
      <alignment vertical="center"/>
    </xf>
    <xf numFmtId="38" fontId="3" fillId="0" borderId="0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/>
    </xf>
    <xf numFmtId="38" fontId="8" fillId="0" borderId="0" xfId="2" applyFont="1" applyFill="1" applyBorder="1" applyAlignment="1">
      <alignment horizontal="left" vertical="center" indent="2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/>
    <xf numFmtId="38" fontId="6" fillId="0" borderId="0" xfId="2" applyFont="1" applyFill="1" applyBorder="1" applyAlignment="1">
      <alignment vertical="center" wrapText="1"/>
    </xf>
    <xf numFmtId="38" fontId="7" fillId="0" borderId="0" xfId="2" applyFont="1" applyFill="1" applyBorder="1" applyAlignment="1">
      <alignment horizontal="center" vertical="distributed"/>
    </xf>
    <xf numFmtId="38" fontId="6" fillId="0" borderId="0" xfId="2" applyFont="1" applyFill="1" applyBorder="1" applyAlignment="1">
      <alignment horizontal="center" vertical="center" wrapText="1"/>
    </xf>
    <xf numFmtId="38" fontId="6" fillId="0" borderId="3" xfId="2" applyFont="1" applyFill="1" applyBorder="1" applyAlignment="1">
      <alignment horizontal="center" vertical="center" wrapText="1"/>
    </xf>
    <xf numFmtId="38" fontId="6" fillId="0" borderId="8" xfId="2" applyFont="1" applyFill="1" applyBorder="1" applyAlignment="1">
      <alignment horizontal="center" vertical="distributed"/>
    </xf>
    <xf numFmtId="38" fontId="6" fillId="0" borderId="11" xfId="2" applyFont="1" applyFill="1" applyBorder="1" applyAlignment="1">
      <alignment horizontal="center" vertical="distributed"/>
    </xf>
    <xf numFmtId="38" fontId="3" fillId="0" borderId="0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18" xfId="2" applyFont="1" applyFill="1" applyBorder="1" applyAlignment="1">
      <alignment horizontal="center" vertical="distributed"/>
    </xf>
    <xf numFmtId="38" fontId="6" fillId="0" borderId="19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vertical="center"/>
    </xf>
    <xf numFmtId="38" fontId="6" fillId="0" borderId="20" xfId="2" applyFont="1" applyFill="1" applyBorder="1" applyAlignment="1">
      <alignment horizontal="center" vertical="distributed"/>
    </xf>
    <xf numFmtId="38" fontId="6" fillId="0" borderId="8" xfId="2" applyFont="1" applyFill="1" applyBorder="1" applyAlignment="1">
      <alignment vertical="center"/>
    </xf>
    <xf numFmtId="38" fontId="6" fillId="0" borderId="21" xfId="2" applyFont="1" applyFill="1" applyBorder="1" applyAlignment="1">
      <alignment vertical="center"/>
    </xf>
    <xf numFmtId="38" fontId="6" fillId="0" borderId="21" xfId="2" applyFont="1" applyFill="1" applyBorder="1" applyAlignment="1">
      <alignment horizontal="center" vertical="distributed"/>
    </xf>
    <xf numFmtId="38" fontId="6" fillId="0" borderId="10" xfId="2" applyFont="1" applyFill="1" applyBorder="1" applyAlignment="1">
      <alignment vertical="center"/>
    </xf>
    <xf numFmtId="38" fontId="6" fillId="0" borderId="10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vertical="center"/>
    </xf>
    <xf numFmtId="38" fontId="6" fillId="0" borderId="23" xfId="2" applyFont="1" applyFill="1" applyBorder="1" applyAlignment="1">
      <alignment horizontal="center" vertical="distributed"/>
    </xf>
    <xf numFmtId="38" fontId="6" fillId="0" borderId="24" xfId="2" applyFont="1" applyFill="1" applyBorder="1" applyAlignment="1">
      <alignment horizontal="center" vertical="center" wrapText="1"/>
    </xf>
    <xf numFmtId="38" fontId="6" fillId="0" borderId="24" xfId="2" applyFont="1" applyFill="1" applyBorder="1" applyAlignment="1">
      <alignment horizontal="center" vertical="distributed" wrapText="1"/>
    </xf>
    <xf numFmtId="38" fontId="3" fillId="0" borderId="1" xfId="2" applyFont="1" applyFill="1" applyBorder="1"/>
    <xf numFmtId="38" fontId="3" fillId="0" borderId="1" xfId="2" applyFont="1" applyFill="1" applyBorder="1" applyAlignment="1">
      <alignment horizontal="right"/>
    </xf>
    <xf numFmtId="38" fontId="3" fillId="0" borderId="1" xfId="2" applyFont="1" applyFill="1" applyBorder="1" applyAlignment="1">
      <alignment horizontal="distributed" vertical="distributed"/>
    </xf>
    <xf numFmtId="176" fontId="3" fillId="0" borderId="0" xfId="3" applyNumberFormat="1" applyFont="1" applyAlignment="1">
      <alignment vertical="center"/>
    </xf>
    <xf numFmtId="177" fontId="3" fillId="0" borderId="0" xfId="3" applyNumberFormat="1" applyFont="1" applyAlignment="1">
      <alignment vertical="center"/>
    </xf>
    <xf numFmtId="176" fontId="3" fillId="0" borderId="0" xfId="3" applyNumberFormat="1" applyFont="1" applyBorder="1" applyAlignment="1">
      <alignment vertical="center"/>
    </xf>
    <xf numFmtId="177" fontId="3" fillId="0" borderId="0" xfId="3" applyNumberFormat="1" applyFont="1" applyBorder="1" applyAlignment="1">
      <alignment vertical="center"/>
    </xf>
    <xf numFmtId="176" fontId="3" fillId="0" borderId="0" xfId="3" applyNumberFormat="1" applyFont="1" applyBorder="1" applyAlignment="1">
      <alignment horizontal="left" vertical="center"/>
    </xf>
    <xf numFmtId="38" fontId="3" fillId="0" borderId="0" xfId="2" applyFont="1" applyBorder="1" applyAlignment="1"/>
    <xf numFmtId="38" fontId="3" fillId="0" borderId="0" xfId="2" applyFont="1" applyBorder="1" applyAlignment="1">
      <alignment vertical="center"/>
    </xf>
    <xf numFmtId="38" fontId="3" fillId="0" borderId="0" xfId="2" applyFont="1" applyBorder="1" applyAlignment="1">
      <alignment horizontal="distributed" vertical="top" indent="1"/>
    </xf>
    <xf numFmtId="38" fontId="3" fillId="0" borderId="0" xfId="2" applyFont="1" applyBorder="1" applyAlignment="1">
      <alignment vertical="top"/>
    </xf>
    <xf numFmtId="38" fontId="6" fillId="0" borderId="0" xfId="2" applyFont="1" applyBorder="1" applyAlignment="1">
      <alignment vertical="center"/>
    </xf>
    <xf numFmtId="38" fontId="6" fillId="0" borderId="0" xfId="2" applyFont="1" applyBorder="1" applyAlignment="1"/>
    <xf numFmtId="38" fontId="6" fillId="0" borderId="0" xfId="2" applyFont="1" applyBorder="1" applyAlignment="1">
      <alignment horizontal="distributed" vertical="top" indent="1"/>
    </xf>
    <xf numFmtId="38" fontId="6" fillId="0" borderId="0" xfId="2" applyFont="1" applyBorder="1" applyAlignment="1">
      <alignment horizontal="distributed" vertical="center"/>
    </xf>
    <xf numFmtId="38" fontId="6" fillId="0" borderId="0" xfId="2" applyFont="1" applyBorder="1" applyAlignment="1">
      <alignment horizontal="distributed" vertical="distributed"/>
    </xf>
    <xf numFmtId="38" fontId="6" fillId="0" borderId="0" xfId="2" applyFont="1" applyBorder="1" applyAlignment="1">
      <alignment horizontal="right" vertical="center"/>
    </xf>
    <xf numFmtId="38" fontId="6" fillId="0" borderId="9" xfId="2" applyFont="1" applyFill="1" applyBorder="1" applyAlignment="1">
      <alignment horizontal="right" vertical="center"/>
    </xf>
    <xf numFmtId="38" fontId="6" fillId="0" borderId="27" xfId="2" applyFont="1" applyFill="1" applyBorder="1" applyAlignment="1">
      <alignment horizontal="right" vertical="center"/>
    </xf>
    <xf numFmtId="38" fontId="6" fillId="0" borderId="1" xfId="2" applyFont="1" applyBorder="1" applyAlignment="1">
      <alignment horizontal="distributed" vertical="center"/>
    </xf>
    <xf numFmtId="38" fontId="6" fillId="0" borderId="1" xfId="2" applyFont="1" applyBorder="1" applyAlignment="1">
      <alignment horizontal="right" vertical="center"/>
    </xf>
    <xf numFmtId="38" fontId="6" fillId="0" borderId="1" xfId="2" applyFont="1" applyBorder="1" applyAlignment="1">
      <alignment horizontal="right"/>
    </xf>
    <xf numFmtId="38" fontId="6" fillId="0" borderId="3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/>
    </xf>
    <xf numFmtId="38" fontId="6" fillId="0" borderId="3" xfId="2" applyFont="1" applyBorder="1" applyAlignment="1">
      <alignment horizontal="right" vertical="center"/>
    </xf>
    <xf numFmtId="38" fontId="6" fillId="0" borderId="8" xfId="2" applyFont="1" applyBorder="1" applyAlignment="1">
      <alignment horizontal="right" vertical="center"/>
    </xf>
    <xf numFmtId="38" fontId="6" fillId="0" borderId="0" xfId="2" applyFont="1" applyBorder="1" applyAlignment="1">
      <alignment horizontal="distributed" vertical="top" indent="1" shrinkToFit="1"/>
    </xf>
    <xf numFmtId="38" fontId="6" fillId="0" borderId="0" xfId="2" applyFont="1" applyBorder="1" applyAlignment="1">
      <alignment vertical="top"/>
    </xf>
    <xf numFmtId="38" fontId="6" fillId="0" borderId="0" xfId="2" applyFont="1" applyBorder="1" applyAlignment="1">
      <alignment horizontal="distributed" vertical="center" indent="1" shrinkToFit="1"/>
    </xf>
    <xf numFmtId="38" fontId="6" fillId="0" borderId="0" xfId="2" applyFont="1" applyBorder="1" applyAlignment="1">
      <alignment horizontal="distributed" vertical="center" shrinkToFit="1"/>
    </xf>
    <xf numFmtId="38" fontId="6" fillId="0" borderId="3" xfId="2" applyFont="1" applyBorder="1" applyAlignment="1">
      <alignment vertical="center"/>
    </xf>
    <xf numFmtId="38" fontId="6" fillId="0" borderId="8" xfId="2" applyFont="1" applyBorder="1" applyAlignment="1">
      <alignment vertical="center"/>
    </xf>
    <xf numFmtId="38" fontId="6" fillId="0" borderId="0" xfId="2" applyFont="1" applyBorder="1" applyAlignment="1">
      <alignment horizontal="distributed" vertical="center" indent="1"/>
    </xf>
    <xf numFmtId="38" fontId="6" fillId="0" borderId="0" xfId="2" applyFont="1" applyBorder="1" applyAlignment="1">
      <alignment horizontal="right" vertical="center" wrapText="1"/>
    </xf>
    <xf numFmtId="38" fontId="6" fillId="0" borderId="19" xfId="2" applyFont="1" applyBorder="1" applyAlignment="1">
      <alignment horizontal="right" vertical="center" wrapText="1"/>
    </xf>
    <xf numFmtId="38" fontId="6" fillId="0" borderId="3" xfId="2" applyFont="1" applyBorder="1" applyAlignment="1">
      <alignment horizontal="right" vertical="center" wrapText="1"/>
    </xf>
    <xf numFmtId="38" fontId="6" fillId="0" borderId="21" xfId="2" applyFont="1" applyBorder="1" applyAlignment="1">
      <alignment horizontal="right" vertical="center" wrapText="1"/>
    </xf>
    <xf numFmtId="38" fontId="6" fillId="0" borderId="28" xfId="2" applyFont="1" applyBorder="1" applyAlignment="1">
      <alignment horizontal="center" vertical="center"/>
    </xf>
    <xf numFmtId="38" fontId="6" fillId="0" borderId="12" xfId="2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38" fontId="6" fillId="0" borderId="1" xfId="2" applyFont="1" applyBorder="1" applyAlignment="1">
      <alignment vertical="center"/>
    </xf>
    <xf numFmtId="38" fontId="10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horizontal="left" vertical="center"/>
    </xf>
    <xf numFmtId="38" fontId="5" fillId="0" borderId="0" xfId="2" applyFont="1" applyBorder="1" applyAlignment="1">
      <alignment horizontal="left"/>
    </xf>
    <xf numFmtId="38" fontId="5" fillId="0" borderId="0" xfId="2" applyFont="1" applyBorder="1" applyAlignment="1">
      <alignment horizontal="distributed" vertical="top" indent="1"/>
    </xf>
    <xf numFmtId="38" fontId="5" fillId="0" borderId="0" xfId="2" applyFont="1" applyBorder="1" applyAlignment="1">
      <alignment horizontal="left" vertical="top"/>
    </xf>
    <xf numFmtId="38" fontId="5" fillId="0" borderId="0" xfId="2" applyFont="1" applyBorder="1" applyAlignment="1">
      <alignment horizontal="left" indent="1"/>
    </xf>
    <xf numFmtId="177" fontId="3" fillId="0" borderId="0" xfId="1" applyNumberFormat="1" applyFont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distributed" vertical="top" indent="1"/>
    </xf>
    <xf numFmtId="176" fontId="3" fillId="0" borderId="0" xfId="1" applyNumberFormat="1" applyFont="1" applyBorder="1" applyAlignment="1">
      <alignment horizontal="left" vertical="top"/>
    </xf>
    <xf numFmtId="0" fontId="7" fillId="0" borderId="0" xfId="4" applyFont="1"/>
    <xf numFmtId="0" fontId="3" fillId="0" borderId="0" xfId="4" applyFont="1" applyAlignment="1">
      <alignment horizontal="left" indent="2"/>
    </xf>
    <xf numFmtId="38" fontId="6" fillId="0" borderId="0" xfId="2" applyFont="1" applyFill="1" applyBorder="1" applyAlignment="1">
      <alignment vertical="top"/>
    </xf>
    <xf numFmtId="38" fontId="6" fillId="0" borderId="0" xfId="2" applyFont="1" applyFill="1" applyBorder="1" applyAlignment="1">
      <alignment horizontal="center" vertical="top"/>
    </xf>
    <xf numFmtId="38" fontId="6" fillId="0" borderId="0" xfId="2" applyFont="1" applyFill="1" applyBorder="1" applyAlignment="1">
      <alignment horizontal="left" vertical="center"/>
    </xf>
    <xf numFmtId="0" fontId="6" fillId="0" borderId="0" xfId="4" applyFont="1"/>
    <xf numFmtId="0" fontId="6" fillId="0" borderId="1" xfId="4" applyFont="1" applyBorder="1"/>
    <xf numFmtId="178" fontId="6" fillId="0" borderId="1" xfId="4" quotePrefix="1" applyNumberFormat="1" applyFont="1" applyFill="1" applyBorder="1" applyAlignment="1">
      <alignment horizontal="right"/>
    </xf>
    <xf numFmtId="178" fontId="6" fillId="0" borderId="1" xfId="4" applyNumberFormat="1" applyFont="1" applyFill="1" applyBorder="1" applyAlignment="1">
      <alignment horizontal="right"/>
    </xf>
    <xf numFmtId="49" fontId="6" fillId="0" borderId="9" xfId="4" applyNumberFormat="1" applyFont="1" applyFill="1" applyBorder="1" applyAlignment="1">
      <alignment horizontal="distributed" vertical="center" indent="1"/>
    </xf>
    <xf numFmtId="178" fontId="6" fillId="0" borderId="0" xfId="4" quotePrefix="1" applyNumberFormat="1" applyFont="1" applyFill="1" applyAlignment="1">
      <alignment horizontal="right"/>
    </xf>
    <xf numFmtId="178" fontId="6" fillId="0" borderId="0" xfId="4" applyNumberFormat="1" applyFont="1" applyFill="1" applyAlignment="1">
      <alignment horizontal="right"/>
    </xf>
    <xf numFmtId="49" fontId="6" fillId="0" borderId="3" xfId="4" applyNumberFormat="1" applyFont="1" applyFill="1" applyBorder="1" applyAlignment="1">
      <alignment horizontal="distributed" vertical="center" indent="1"/>
    </xf>
    <xf numFmtId="0" fontId="6" fillId="0" borderId="0" xfId="4" applyFont="1" applyAlignment="1">
      <alignment horizontal="right"/>
    </xf>
    <xf numFmtId="38" fontId="6" fillId="0" borderId="0" xfId="2" applyFont="1"/>
    <xf numFmtId="0" fontId="6" fillId="0" borderId="0" xfId="4" applyFont="1" applyBorder="1"/>
    <xf numFmtId="178" fontId="7" fillId="0" borderId="23" xfId="4" applyNumberFormat="1" applyFont="1" applyFill="1" applyBorder="1" applyAlignment="1">
      <alignment horizontal="center" vertical="center" wrapText="1"/>
    </xf>
    <xf numFmtId="178" fontId="13" fillId="0" borderId="23" xfId="4" applyNumberFormat="1" applyFont="1" applyFill="1" applyBorder="1" applyAlignment="1">
      <alignment horizontal="center" vertical="center" wrapText="1"/>
    </xf>
    <xf numFmtId="178" fontId="7" fillId="0" borderId="23" xfId="4" applyNumberFormat="1" applyFont="1" applyFill="1" applyBorder="1" applyAlignment="1">
      <alignment horizontal="centerContinuous" vertical="center" wrapText="1"/>
    </xf>
    <xf numFmtId="180" fontId="7" fillId="0" borderId="23" xfId="4" applyNumberFormat="1" applyFont="1" applyFill="1" applyBorder="1" applyAlignment="1">
      <alignment horizontal="centerContinuous" vertical="center" wrapText="1"/>
    </xf>
    <xf numFmtId="180" fontId="13" fillId="0" borderId="23" xfId="4" applyNumberFormat="1" applyFont="1" applyFill="1" applyBorder="1" applyAlignment="1">
      <alignment horizontal="centerContinuous" vertical="center" wrapText="1"/>
    </xf>
    <xf numFmtId="178" fontId="7" fillId="0" borderId="29" xfId="4" applyNumberFormat="1" applyFont="1" applyFill="1" applyBorder="1" applyAlignment="1">
      <alignment horizontal="center" vertical="center" wrapText="1"/>
    </xf>
    <xf numFmtId="178" fontId="7" fillId="0" borderId="29" xfId="4" applyNumberFormat="1" applyFont="1" applyFill="1" applyBorder="1" applyAlignment="1">
      <alignment horizontal="centerContinuous" vertical="center" wrapText="1"/>
    </xf>
    <xf numFmtId="180" fontId="7" fillId="0" borderId="29" xfId="4" applyNumberFormat="1" applyFont="1" applyFill="1" applyBorder="1" applyAlignment="1">
      <alignment horizontal="centerContinuous" vertical="center" wrapText="1"/>
    </xf>
    <xf numFmtId="0" fontId="6" fillId="0" borderId="5" xfId="4" applyFont="1" applyBorder="1"/>
    <xf numFmtId="178" fontId="6" fillId="0" borderId="26" xfId="4" applyNumberFormat="1" applyFont="1" applyFill="1" applyBorder="1" applyAlignment="1">
      <alignment horizontal="center" vertical="center" wrapText="1"/>
    </xf>
    <xf numFmtId="178" fontId="6" fillId="0" borderId="26" xfId="4" applyNumberFormat="1" applyFont="1" applyFill="1" applyBorder="1" applyAlignment="1">
      <alignment horizontal="centerContinuous" vertical="center" wrapText="1"/>
    </xf>
    <xf numFmtId="180" fontId="6" fillId="0" borderId="26" xfId="4" applyNumberFormat="1" applyFont="1" applyFill="1" applyBorder="1" applyAlignment="1">
      <alignment horizontal="centerContinuous" vertical="center" wrapText="1"/>
    </xf>
    <xf numFmtId="38" fontId="6" fillId="0" borderId="1" xfId="2" applyFont="1" applyBorder="1" applyAlignment="1"/>
    <xf numFmtId="38" fontId="6" fillId="0" borderId="1" xfId="2" applyFont="1" applyBorder="1" applyAlignment="1">
      <alignment horizontal="center"/>
    </xf>
    <xf numFmtId="38" fontId="5" fillId="0" borderId="0" xfId="2" applyFont="1" applyBorder="1" applyAlignment="1"/>
    <xf numFmtId="176" fontId="6" fillId="0" borderId="0" xfId="4" applyNumberFormat="1" applyFont="1" applyAlignment="1">
      <alignment vertical="center"/>
    </xf>
    <xf numFmtId="176" fontId="6" fillId="0" borderId="0" xfId="4" applyNumberFormat="1" applyFont="1" applyBorder="1" applyAlignment="1">
      <alignment vertical="center"/>
    </xf>
    <xf numFmtId="176" fontId="3" fillId="0" borderId="0" xfId="4" applyNumberFormat="1" applyFont="1" applyBorder="1" applyAlignment="1">
      <alignment horizontal="left" vertical="center"/>
    </xf>
    <xf numFmtId="0" fontId="6" fillId="0" borderId="0" xfId="5" applyFont="1"/>
    <xf numFmtId="183" fontId="6" fillId="0" borderId="0" xfId="5" applyNumberFormat="1" applyFont="1" applyFill="1" applyAlignment="1">
      <alignment horizontal="right"/>
    </xf>
    <xf numFmtId="184" fontId="6" fillId="0" borderId="0" xfId="5" applyNumberFormat="1" applyFont="1" applyAlignment="1">
      <alignment horizontal="right"/>
    </xf>
    <xf numFmtId="185" fontId="6" fillId="0" borderId="0" xfId="5" applyNumberFormat="1" applyFont="1" applyAlignment="1">
      <alignment horizontal="right"/>
    </xf>
    <xf numFmtId="184" fontId="6" fillId="0" borderId="0" xfId="5" applyNumberFormat="1" applyFont="1" applyFill="1" applyAlignment="1">
      <alignment horizontal="right"/>
    </xf>
    <xf numFmtId="180" fontId="6" fillId="2" borderId="0" xfId="5" applyNumberFormat="1" applyFont="1" applyFill="1" applyAlignment="1">
      <alignment horizontal="right"/>
    </xf>
    <xf numFmtId="184" fontId="6" fillId="2" borderId="0" xfId="5" applyNumberFormat="1" applyFont="1" applyFill="1" applyAlignment="1">
      <alignment horizontal="right"/>
    </xf>
    <xf numFmtId="0" fontId="6" fillId="0" borderId="0" xfId="5" applyFont="1" applyFill="1" applyBorder="1" applyAlignment="1">
      <alignment horizontal="distributed"/>
    </xf>
    <xf numFmtId="0" fontId="7" fillId="0" borderId="0" xfId="5" applyFont="1" applyFill="1" applyBorder="1" applyAlignment="1">
      <alignment horizontal="right"/>
    </xf>
    <xf numFmtId="184" fontId="6" fillId="0" borderId="0" xfId="5" applyNumberFormat="1" applyFont="1" applyBorder="1" applyAlignment="1">
      <alignment horizontal="right"/>
    </xf>
    <xf numFmtId="184" fontId="6" fillId="0" borderId="0" xfId="5" applyNumberFormat="1" applyFont="1" applyFill="1" applyBorder="1" applyAlignment="1">
      <alignment horizontal="right"/>
    </xf>
    <xf numFmtId="185" fontId="6" fillId="0" borderId="0" xfId="5" applyNumberFormat="1" applyFont="1" applyBorder="1" applyAlignment="1">
      <alignment horizontal="right"/>
    </xf>
    <xf numFmtId="180" fontId="6" fillId="2" borderId="0" xfId="5" applyNumberFormat="1" applyFont="1" applyFill="1" applyBorder="1" applyAlignment="1">
      <alignment horizontal="right"/>
    </xf>
    <xf numFmtId="184" fontId="6" fillId="2" borderId="0" xfId="5" applyNumberFormat="1" applyFont="1" applyFill="1" applyBorder="1" applyAlignment="1">
      <alignment horizontal="right"/>
    </xf>
    <xf numFmtId="0" fontId="6" fillId="0" borderId="0" xfId="5" applyFont="1" applyBorder="1"/>
    <xf numFmtId="0" fontId="6" fillId="0" borderId="0" xfId="5" applyFont="1" applyAlignment="1"/>
    <xf numFmtId="0" fontId="14" fillId="0" borderId="0" xfId="5" applyFont="1" applyAlignment="1"/>
    <xf numFmtId="178" fontId="6" fillId="0" borderId="1" xfId="5" applyNumberFormat="1" applyFont="1" applyFill="1" applyBorder="1" applyAlignment="1">
      <alignment horizontal="right"/>
    </xf>
    <xf numFmtId="178" fontId="6" fillId="0" borderId="0" xfId="5" applyNumberFormat="1" applyFont="1" applyFill="1" applyBorder="1" applyAlignment="1">
      <alignment horizontal="right"/>
    </xf>
    <xf numFmtId="178" fontId="6" fillId="0" borderId="3" xfId="5" applyNumberFormat="1" applyFont="1" applyFill="1" applyBorder="1" applyAlignment="1">
      <alignment horizontal="right"/>
    </xf>
    <xf numFmtId="178" fontId="6" fillId="0" borderId="8" xfId="5" applyNumberFormat="1" applyFont="1" applyFill="1" applyBorder="1" applyAlignment="1">
      <alignment horizontal="right"/>
    </xf>
    <xf numFmtId="181" fontId="6" fillId="0" borderId="0" xfId="5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right"/>
    </xf>
    <xf numFmtId="178" fontId="6" fillId="0" borderId="0" xfId="5" applyNumberFormat="1" applyFont="1" applyFill="1" applyAlignment="1">
      <alignment horizontal="right"/>
    </xf>
    <xf numFmtId="184" fontId="6" fillId="0" borderId="0" xfId="5" quotePrefix="1" applyNumberFormat="1" applyFont="1" applyFill="1" applyBorder="1" applyAlignment="1">
      <alignment horizontal="right"/>
    </xf>
    <xf numFmtId="184" fontId="6" fillId="0" borderId="0" xfId="5" quotePrefix="1" applyNumberFormat="1" applyFont="1" applyFill="1" applyAlignment="1">
      <alignment horizontal="right"/>
    </xf>
    <xf numFmtId="178" fontId="6" fillId="0" borderId="0" xfId="5" quotePrefix="1" applyNumberFormat="1" applyFont="1" applyFill="1" applyAlignment="1">
      <alignment horizontal="right"/>
    </xf>
    <xf numFmtId="180" fontId="6" fillId="0" borderId="0" xfId="5" quotePrefix="1" applyNumberFormat="1" applyFont="1" applyFill="1" applyAlignment="1">
      <alignment horizontal="right"/>
    </xf>
    <xf numFmtId="181" fontId="6" fillId="0" borderId="0" xfId="5" quotePrefix="1" applyNumberFormat="1" applyFont="1" applyFill="1" applyBorder="1" applyAlignment="1">
      <alignment horizontal="right" vertical="center"/>
    </xf>
    <xf numFmtId="38" fontId="6" fillId="0" borderId="8" xfId="2" quotePrefix="1" applyFont="1" applyFill="1" applyBorder="1" applyAlignment="1">
      <alignment horizontal="right" vertical="center"/>
    </xf>
    <xf numFmtId="184" fontId="6" fillId="0" borderId="1" xfId="5" applyNumberFormat="1" applyFont="1" applyFill="1" applyBorder="1" applyAlignment="1">
      <alignment horizontal="right"/>
    </xf>
    <xf numFmtId="185" fontId="6" fillId="0" borderId="1" xfId="5" applyNumberFormat="1" applyFont="1" applyFill="1" applyBorder="1" applyAlignment="1">
      <alignment horizontal="right"/>
    </xf>
    <xf numFmtId="184" fontId="6" fillId="0" borderId="9" xfId="5" applyNumberFormat="1" applyFont="1" applyFill="1" applyBorder="1" applyAlignment="1">
      <alignment horizontal="right"/>
    </xf>
    <xf numFmtId="185" fontId="6" fillId="0" borderId="27" xfId="5" applyNumberFormat="1" applyFont="1" applyFill="1" applyBorder="1" applyAlignment="1">
      <alignment horizontal="right"/>
    </xf>
    <xf numFmtId="180" fontId="6" fillId="0" borderId="1" xfId="5" applyNumberFormat="1" applyFont="1" applyFill="1" applyBorder="1" applyAlignment="1">
      <alignment horizontal="right"/>
    </xf>
    <xf numFmtId="0" fontId="6" fillId="0" borderId="9" xfId="5" applyFont="1" applyFill="1" applyBorder="1" applyAlignment="1">
      <alignment horizontal="distributed"/>
    </xf>
    <xf numFmtId="0" fontId="6" fillId="0" borderId="1" xfId="5" applyFont="1" applyFill="1" applyBorder="1" applyAlignment="1">
      <alignment horizontal="right"/>
    </xf>
    <xf numFmtId="185" fontId="6" fillId="0" borderId="0" xfId="5" applyNumberFormat="1" applyFont="1" applyFill="1" applyBorder="1" applyAlignment="1">
      <alignment horizontal="right"/>
    </xf>
    <xf numFmtId="184" fontId="6" fillId="0" borderId="3" xfId="5" applyNumberFormat="1" applyFont="1" applyFill="1" applyBorder="1" applyAlignment="1">
      <alignment horizontal="right"/>
    </xf>
    <xf numFmtId="185" fontId="6" fillId="0" borderId="8" xfId="5" applyNumberFormat="1" applyFont="1" applyFill="1" applyBorder="1" applyAlignment="1">
      <alignment horizontal="right"/>
    </xf>
    <xf numFmtId="180" fontId="6" fillId="0" borderId="0" xfId="5" applyNumberFormat="1" applyFont="1" applyFill="1" applyBorder="1" applyAlignment="1">
      <alignment horizontal="right"/>
    </xf>
    <xf numFmtId="0" fontId="6" fillId="0" borderId="3" xfId="5" applyFont="1" applyFill="1" applyBorder="1" applyAlignment="1">
      <alignment horizontal="distributed"/>
    </xf>
    <xf numFmtId="180" fontId="6" fillId="0" borderId="0" xfId="5" applyNumberFormat="1" applyFont="1" applyFill="1" applyAlignment="1">
      <alignment horizontal="right"/>
    </xf>
    <xf numFmtId="180" fontId="6" fillId="0" borderId="3" xfId="5" applyNumberFormat="1" applyFont="1" applyFill="1" applyBorder="1" applyAlignment="1">
      <alignment horizontal="right"/>
    </xf>
    <xf numFmtId="185" fontId="6" fillId="0" borderId="0" xfId="5" applyNumberFormat="1" applyFont="1" applyFill="1" applyAlignment="1">
      <alignment horizontal="right"/>
    </xf>
    <xf numFmtId="38" fontId="6" fillId="0" borderId="0" xfId="2" applyFont="1" applyFill="1" applyAlignment="1">
      <alignment horizontal="right"/>
    </xf>
    <xf numFmtId="180" fontId="6" fillId="0" borderId="3" xfId="5" quotePrefix="1" applyNumberFormat="1" applyFont="1" applyFill="1" applyBorder="1" applyAlignment="1">
      <alignment horizontal="right"/>
    </xf>
    <xf numFmtId="180" fontId="6" fillId="0" borderId="0" xfId="5" quotePrefix="1" applyNumberFormat="1" applyFont="1" applyFill="1" applyBorder="1" applyAlignment="1">
      <alignment horizontal="right"/>
    </xf>
    <xf numFmtId="178" fontId="6" fillId="0" borderId="8" xfId="5" quotePrefix="1" applyNumberFormat="1" applyFont="1" applyFill="1" applyBorder="1" applyAlignment="1">
      <alignment horizontal="right"/>
    </xf>
    <xf numFmtId="184" fontId="14" fillId="0" borderId="0" xfId="5" applyNumberFormat="1" applyFont="1" applyFill="1" applyAlignment="1">
      <alignment horizontal="right"/>
    </xf>
    <xf numFmtId="184" fontId="14" fillId="0" borderId="0" xfId="5" applyNumberFormat="1" applyFont="1" applyFill="1" applyBorder="1" applyAlignment="1">
      <alignment horizontal="right"/>
    </xf>
    <xf numFmtId="184" fontId="14" fillId="0" borderId="0" xfId="5" quotePrefix="1" applyNumberFormat="1" applyFont="1" applyFill="1" applyAlignment="1">
      <alignment horizontal="right"/>
    </xf>
    <xf numFmtId="178" fontId="14" fillId="0" borderId="0" xfId="5" quotePrefix="1" applyNumberFormat="1" applyFont="1" applyFill="1" applyAlignment="1">
      <alignment horizontal="right"/>
    </xf>
    <xf numFmtId="180" fontId="14" fillId="0" borderId="0" xfId="5" quotePrefix="1" applyNumberFormat="1" applyFont="1" applyFill="1" applyAlignment="1">
      <alignment horizontal="right"/>
    </xf>
    <xf numFmtId="178" fontId="14" fillId="0" borderId="3" xfId="5" applyNumberFormat="1" applyFont="1" applyFill="1" applyBorder="1" applyAlignment="1">
      <alignment horizontal="right"/>
    </xf>
    <xf numFmtId="178" fontId="14" fillId="0" borderId="0" xfId="5" applyNumberFormat="1" applyFont="1" applyFill="1" applyBorder="1" applyAlignment="1">
      <alignment horizontal="right"/>
    </xf>
    <xf numFmtId="180" fontId="14" fillId="0" borderId="0" xfId="5" applyNumberFormat="1" applyFont="1" applyFill="1" applyBorder="1" applyAlignment="1">
      <alignment horizontal="right"/>
    </xf>
    <xf numFmtId="178" fontId="14" fillId="0" borderId="8" xfId="5" applyNumberFormat="1" applyFont="1" applyFill="1" applyBorder="1" applyAlignment="1">
      <alignment horizontal="right"/>
    </xf>
    <xf numFmtId="181" fontId="14" fillId="0" borderId="0" xfId="5" quotePrefix="1" applyNumberFormat="1" applyFont="1" applyFill="1" applyBorder="1" applyAlignment="1">
      <alignment horizontal="right" vertical="center"/>
    </xf>
    <xf numFmtId="38" fontId="14" fillId="0" borderId="8" xfId="2" quotePrefix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distributed"/>
    </xf>
    <xf numFmtId="0" fontId="14" fillId="0" borderId="0" xfId="5" applyFont="1" applyFill="1" applyBorder="1" applyAlignment="1">
      <alignment horizontal="left"/>
    </xf>
    <xf numFmtId="181" fontId="6" fillId="0" borderId="0" xfId="5" applyNumberFormat="1" applyFont="1" applyFill="1" applyBorder="1" applyAlignment="1">
      <alignment horizontal="right"/>
    </xf>
    <xf numFmtId="38" fontId="6" fillId="0" borderId="8" xfId="2" applyFont="1" applyFill="1" applyBorder="1" applyAlignment="1">
      <alignment horizontal="right"/>
    </xf>
    <xf numFmtId="181" fontId="6" fillId="0" borderId="0" xfId="5" quotePrefix="1" applyNumberFormat="1" applyFont="1" applyFill="1" applyBorder="1" applyAlignment="1">
      <alignment horizontal="right"/>
    </xf>
    <xf numFmtId="38" fontId="6" fillId="0" borderId="8" xfId="2" quotePrefix="1" applyFont="1" applyFill="1" applyBorder="1" applyAlignment="1">
      <alignment horizontal="right"/>
    </xf>
    <xf numFmtId="49" fontId="6" fillId="0" borderId="0" xfId="5" applyNumberFormat="1" applyFont="1" applyFill="1" applyBorder="1" applyAlignment="1">
      <alignment horizontal="distributed"/>
    </xf>
    <xf numFmtId="184" fontId="14" fillId="0" borderId="0" xfId="5" quotePrefix="1" applyNumberFormat="1" applyFont="1" applyFill="1" applyBorder="1" applyAlignment="1">
      <alignment horizontal="right"/>
    </xf>
    <xf numFmtId="184" fontId="14" fillId="0" borderId="3" xfId="5" quotePrefix="1" applyNumberFormat="1" applyFont="1" applyFill="1" applyBorder="1" applyAlignment="1">
      <alignment horizontal="right"/>
    </xf>
    <xf numFmtId="178" fontId="14" fillId="0" borderId="8" xfId="5" quotePrefix="1" applyNumberFormat="1" applyFont="1" applyFill="1" applyBorder="1" applyAlignment="1">
      <alignment horizontal="right"/>
    </xf>
    <xf numFmtId="181" fontId="14" fillId="0" borderId="0" xfId="5" quotePrefix="1" applyNumberFormat="1" applyFont="1" applyFill="1" applyBorder="1" applyAlignment="1">
      <alignment horizontal="right"/>
    </xf>
    <xf numFmtId="38" fontId="14" fillId="0" borderId="8" xfId="2" quotePrefix="1" applyFont="1" applyFill="1" applyBorder="1" applyAlignment="1">
      <alignment horizontal="right"/>
    </xf>
    <xf numFmtId="184" fontId="6" fillId="0" borderId="3" xfId="5" quotePrefix="1" applyNumberFormat="1" applyFont="1" applyFill="1" applyBorder="1" applyAlignment="1">
      <alignment horizontal="right"/>
    </xf>
    <xf numFmtId="49" fontId="14" fillId="0" borderId="0" xfId="5" applyNumberFormat="1" applyFont="1" applyFill="1" applyBorder="1" applyAlignment="1">
      <alignment horizontal="distributed"/>
    </xf>
    <xf numFmtId="181" fontId="14" fillId="0" borderId="0" xfId="5" applyNumberFormat="1" applyFont="1" applyFill="1" applyBorder="1" applyAlignment="1">
      <alignment horizontal="right" vertical="center"/>
    </xf>
    <xf numFmtId="38" fontId="14" fillId="0" borderId="8" xfId="2" applyFont="1" applyFill="1" applyBorder="1" applyAlignment="1">
      <alignment horizontal="right" vertical="center"/>
    </xf>
    <xf numFmtId="49" fontId="6" fillId="0" borderId="0" xfId="5" applyNumberFormat="1" applyFont="1" applyFill="1" applyBorder="1" applyAlignment="1">
      <alignment horizontal="right"/>
    </xf>
    <xf numFmtId="180" fontId="14" fillId="0" borderId="3" xfId="5" quotePrefix="1" applyNumberFormat="1" applyFont="1" applyFill="1" applyBorder="1" applyAlignment="1">
      <alignment horizontal="right"/>
    </xf>
    <xf numFmtId="180" fontId="14" fillId="0" borderId="0" xfId="5" quotePrefix="1" applyNumberFormat="1" applyFont="1" applyFill="1" applyBorder="1" applyAlignment="1">
      <alignment horizontal="right"/>
    </xf>
    <xf numFmtId="178" fontId="6" fillId="0" borderId="3" xfId="5" quotePrefix="1" applyNumberFormat="1" applyFont="1" applyFill="1" applyBorder="1" applyAlignment="1">
      <alignment horizontal="right"/>
    </xf>
    <xf numFmtId="178" fontId="6" fillId="0" borderId="0" xfId="5" quotePrefix="1" applyNumberFormat="1" applyFont="1" applyFill="1" applyBorder="1" applyAlignment="1">
      <alignment horizontal="right"/>
    </xf>
    <xf numFmtId="180" fontId="14" fillId="0" borderId="3" xfId="5" applyNumberFormat="1" applyFont="1" applyFill="1" applyBorder="1" applyAlignment="1">
      <alignment horizontal="right"/>
    </xf>
    <xf numFmtId="0" fontId="14" fillId="0" borderId="0" xfId="5" applyNumberFormat="1" applyFont="1" applyFill="1" applyBorder="1" applyAlignment="1">
      <alignment horizontal="distributed"/>
    </xf>
    <xf numFmtId="0" fontId="6" fillId="0" borderId="0" xfId="5" applyNumberFormat="1" applyFont="1" applyFill="1" applyBorder="1" applyAlignment="1">
      <alignment horizontal="distributed"/>
    </xf>
    <xf numFmtId="0" fontId="6" fillId="0" borderId="0" xfId="5" applyFont="1" applyFill="1" applyBorder="1" applyAlignment="1"/>
    <xf numFmtId="49" fontId="6" fillId="0" borderId="0" xfId="5" applyNumberFormat="1" applyFont="1" applyFill="1" applyBorder="1" applyAlignment="1">
      <alignment horizontal="distributed" wrapText="1"/>
    </xf>
    <xf numFmtId="178" fontId="14" fillId="0" borderId="3" xfId="5" quotePrefix="1" applyNumberFormat="1" applyFont="1" applyFill="1" applyBorder="1" applyAlignment="1">
      <alignment horizontal="right"/>
    </xf>
    <xf numFmtId="178" fontId="14" fillId="0" borderId="0" xfId="5" quotePrefix="1" applyNumberFormat="1" applyFont="1" applyFill="1" applyBorder="1" applyAlignment="1">
      <alignment horizontal="right"/>
    </xf>
    <xf numFmtId="178" fontId="14" fillId="0" borderId="0" xfId="5" applyNumberFormat="1" applyFont="1" applyFill="1" applyAlignment="1">
      <alignment horizontal="right"/>
    </xf>
    <xf numFmtId="180" fontId="14" fillId="0" borderId="0" xfId="5" applyNumberFormat="1" applyFont="1" applyFill="1" applyAlignment="1">
      <alignment horizontal="right"/>
    </xf>
    <xf numFmtId="181" fontId="14" fillId="0" borderId="0" xfId="5" applyNumberFormat="1" applyFont="1" applyFill="1" applyBorder="1" applyAlignment="1">
      <alignment horizontal="right"/>
    </xf>
    <xf numFmtId="38" fontId="14" fillId="0" borderId="8" xfId="2" applyFont="1" applyFill="1" applyBorder="1" applyAlignment="1">
      <alignment horizontal="right"/>
    </xf>
    <xf numFmtId="38" fontId="6" fillId="0" borderId="3" xfId="2" quotePrefix="1" applyFont="1" applyFill="1" applyBorder="1" applyAlignment="1">
      <alignment horizontal="right"/>
    </xf>
    <xf numFmtId="38" fontId="6" fillId="0" borderId="0" xfId="2" quotePrefix="1" applyFont="1" applyFill="1" applyBorder="1" applyAlignment="1">
      <alignment horizontal="right"/>
    </xf>
    <xf numFmtId="0" fontId="14" fillId="0" borderId="0" xfId="1" applyFont="1" applyFill="1" applyAlignment="1">
      <alignment horizontal="right" vertical="center"/>
    </xf>
    <xf numFmtId="0" fontId="6" fillId="0" borderId="3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83" fontId="13" fillId="0" borderId="28" xfId="5" applyNumberFormat="1" applyFont="1" applyFill="1" applyBorder="1" applyAlignment="1">
      <alignment horizontal="center" vertical="center" wrapText="1" shrinkToFit="1"/>
    </xf>
    <xf numFmtId="184" fontId="7" fillId="0" borderId="12" xfId="5" applyNumberFormat="1" applyFont="1" applyFill="1" applyBorder="1" applyAlignment="1">
      <alignment horizontal="center" vertical="center"/>
    </xf>
    <xf numFmtId="185" fontId="7" fillId="0" borderId="12" xfId="5" applyNumberFormat="1" applyFont="1" applyFill="1" applyBorder="1" applyAlignment="1">
      <alignment horizontal="center" vertical="center"/>
    </xf>
    <xf numFmtId="180" fontId="7" fillId="0" borderId="10" xfId="5" applyNumberFormat="1" applyFont="1" applyFill="1" applyBorder="1" applyAlignment="1">
      <alignment horizontal="center" vertical="center"/>
    </xf>
    <xf numFmtId="184" fontId="7" fillId="0" borderId="5" xfId="5" applyNumberFormat="1" applyFont="1" applyFill="1" applyBorder="1" applyAlignment="1">
      <alignment horizontal="center" vertical="center"/>
    </xf>
    <xf numFmtId="183" fontId="13" fillId="0" borderId="12" xfId="5" applyNumberFormat="1" applyFont="1" applyFill="1" applyBorder="1" applyAlignment="1">
      <alignment horizontal="center" vertical="center" wrapText="1" shrinkToFit="1"/>
    </xf>
    <xf numFmtId="184" fontId="7" fillId="0" borderId="23" xfId="5" applyNumberFormat="1" applyFont="1" applyFill="1" applyBorder="1" applyAlignment="1">
      <alignment horizontal="center" vertical="center"/>
    </xf>
    <xf numFmtId="180" fontId="7" fillId="2" borderId="10" xfId="5" applyNumberFormat="1" applyFont="1" applyFill="1" applyBorder="1" applyAlignment="1">
      <alignment horizontal="center" vertical="center"/>
    </xf>
    <xf numFmtId="184" fontId="7" fillId="2" borderId="23" xfId="5" applyNumberFormat="1" applyFont="1" applyFill="1" applyBorder="1" applyAlignment="1">
      <alignment horizontal="center" vertical="center"/>
    </xf>
    <xf numFmtId="0" fontId="15" fillId="0" borderId="0" xfId="5" applyFont="1" applyAlignment="1">
      <alignment vertical="center"/>
    </xf>
    <xf numFmtId="49" fontId="3" fillId="0" borderId="26" xfId="5" applyNumberFormat="1" applyFont="1" applyFill="1" applyBorder="1" applyAlignment="1">
      <alignment horizontal="right" vertical="top"/>
    </xf>
    <xf numFmtId="184" fontId="15" fillId="0" borderId="26" xfId="5" applyNumberFormat="1" applyFont="1" applyFill="1" applyBorder="1" applyAlignment="1">
      <alignment horizontal="right" vertical="center"/>
    </xf>
    <xf numFmtId="0" fontId="15" fillId="0" borderId="26" xfId="5" applyFont="1" applyFill="1" applyBorder="1" applyAlignment="1">
      <alignment horizontal="left" vertical="center"/>
    </xf>
    <xf numFmtId="0" fontId="15" fillId="0" borderId="26" xfId="5" applyFont="1" applyFill="1" applyBorder="1" applyAlignment="1">
      <alignment vertical="center"/>
    </xf>
    <xf numFmtId="180" fontId="15" fillId="0" borderId="26" xfId="5" applyNumberFormat="1" applyFont="1" applyFill="1" applyBorder="1" applyAlignment="1">
      <alignment horizontal="right" vertical="center"/>
    </xf>
    <xf numFmtId="185" fontId="15" fillId="0" borderId="26" xfId="5" applyNumberFormat="1" applyFont="1" applyFill="1" applyBorder="1" applyAlignment="1">
      <alignment horizontal="right" vertical="center"/>
    </xf>
    <xf numFmtId="0" fontId="6" fillId="0" borderId="0" xfId="5" applyFont="1" applyFill="1" applyAlignment="1">
      <alignment vertical="top"/>
    </xf>
    <xf numFmtId="0" fontId="6" fillId="0" borderId="0" xfId="5" applyFont="1" applyFill="1" applyAlignment="1">
      <alignment horizontal="right" vertical="top"/>
    </xf>
    <xf numFmtId="0" fontId="16" fillId="0" borderId="0" xfId="5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5" fillId="2" borderId="0" xfId="5" applyFont="1" applyFill="1" applyAlignment="1">
      <alignment vertical="top"/>
    </xf>
    <xf numFmtId="0" fontId="5" fillId="0" borderId="0" xfId="5" applyFont="1" applyFill="1" applyAlignment="1">
      <alignment horizontal="left" vertical="top" indent="1"/>
    </xf>
    <xf numFmtId="176" fontId="6" fillId="0" borderId="0" xfId="4" applyNumberFormat="1" applyFont="1" applyFill="1" applyAlignment="1">
      <alignment vertical="center"/>
    </xf>
    <xf numFmtId="176" fontId="6" fillId="2" borderId="0" xfId="4" applyNumberFormat="1" applyFont="1" applyFill="1" applyAlignment="1">
      <alignment vertical="center"/>
    </xf>
    <xf numFmtId="177" fontId="6" fillId="2" borderId="0" xfId="4" applyNumberFormat="1" applyFont="1" applyFill="1" applyAlignment="1">
      <alignment vertical="center"/>
    </xf>
    <xf numFmtId="186" fontId="3" fillId="0" borderId="0" xfId="1" applyNumberFormat="1" applyFont="1" applyAlignment="1">
      <alignment vertical="center"/>
    </xf>
    <xf numFmtId="186" fontId="3" fillId="0" borderId="0" xfId="1" applyNumberFormat="1" applyFont="1" applyBorder="1" applyAlignment="1">
      <alignment vertical="center"/>
    </xf>
    <xf numFmtId="38" fontId="3" fillId="0" borderId="0" xfId="2" applyFont="1" applyAlignment="1">
      <alignment vertical="center"/>
    </xf>
    <xf numFmtId="186" fontId="6" fillId="0" borderId="0" xfId="1" applyNumberFormat="1" applyFont="1" applyAlignment="1">
      <alignment vertical="center"/>
    </xf>
    <xf numFmtId="186" fontId="6" fillId="0" borderId="0" xfId="1" applyNumberFormat="1" applyFont="1" applyBorder="1" applyAlignment="1">
      <alignment vertical="center"/>
    </xf>
    <xf numFmtId="38" fontId="6" fillId="0" borderId="0" xfId="2" applyFont="1" applyAlignment="1">
      <alignment vertical="center"/>
    </xf>
    <xf numFmtId="186" fontId="6" fillId="0" borderId="0" xfId="1" applyNumberFormat="1" applyFont="1" applyFill="1" applyAlignment="1">
      <alignment vertical="center"/>
    </xf>
    <xf numFmtId="38" fontId="6" fillId="0" borderId="0" xfId="2" applyFont="1" applyFill="1" applyAlignment="1">
      <alignment vertical="center"/>
    </xf>
    <xf numFmtId="186" fontId="6" fillId="0" borderId="0" xfId="1" quotePrefix="1" applyNumberFormat="1" applyFont="1" applyFill="1" applyAlignment="1">
      <alignment vertical="center"/>
    </xf>
    <xf numFmtId="38" fontId="6" fillId="0" borderId="0" xfId="2" quotePrefix="1" applyFont="1" applyFill="1" applyAlignment="1">
      <alignment vertical="center"/>
    </xf>
    <xf numFmtId="38" fontId="6" fillId="0" borderId="0" xfId="2" quotePrefix="1" applyFont="1" applyFill="1" applyBorder="1" applyAlignment="1">
      <alignment vertical="center"/>
    </xf>
    <xf numFmtId="187" fontId="6" fillId="0" borderId="0" xfId="1" applyNumberFormat="1" applyFont="1" applyFill="1" applyBorder="1" applyAlignment="1" applyProtection="1">
      <alignment vertical="center"/>
    </xf>
    <xf numFmtId="38" fontId="6" fillId="0" borderId="1" xfId="2" quotePrefix="1" applyFont="1" applyFill="1" applyBorder="1" applyAlignment="1">
      <alignment horizontal="right" vertical="center"/>
    </xf>
    <xf numFmtId="38" fontId="6" fillId="0" borderId="27" xfId="2" quotePrefix="1" applyFont="1" applyFill="1" applyBorder="1" applyAlignment="1">
      <alignment horizontal="right" vertical="center"/>
    </xf>
    <xf numFmtId="186" fontId="6" fillId="0" borderId="1" xfId="1" applyNumberFormat="1" applyFont="1" applyBorder="1" applyAlignment="1">
      <alignment horizontal="distributed" vertical="center"/>
    </xf>
    <xf numFmtId="38" fontId="6" fillId="0" borderId="0" xfId="2" quotePrefix="1" applyFont="1" applyFill="1" applyBorder="1" applyAlignment="1">
      <alignment horizontal="right" vertical="center"/>
    </xf>
    <xf numFmtId="186" fontId="6" fillId="0" borderId="0" xfId="1" applyNumberFormat="1" applyFont="1" applyBorder="1" applyAlignment="1">
      <alignment horizontal="distributed" vertical="center"/>
    </xf>
    <xf numFmtId="38" fontId="6" fillId="0" borderId="0" xfId="2" quotePrefix="1" applyFont="1" applyFill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186" fontId="6" fillId="0" borderId="0" xfId="1" applyNumberFormat="1" applyFont="1" applyFill="1" applyBorder="1" applyAlignment="1">
      <alignment horizontal="distributed" vertical="center"/>
    </xf>
    <xf numFmtId="186" fontId="6" fillId="0" borderId="3" xfId="1" applyNumberFormat="1" applyFont="1" applyBorder="1" applyAlignment="1">
      <alignment horizontal="distributed" vertical="center"/>
    </xf>
    <xf numFmtId="186" fontId="6" fillId="0" borderId="3" xfId="1" applyNumberFormat="1" applyFont="1" applyFill="1" applyBorder="1" applyAlignment="1">
      <alignment horizontal="distributed" vertical="center"/>
    </xf>
    <xf numFmtId="38" fontId="14" fillId="0" borderId="0" xfId="2" quotePrefix="1" applyFont="1" applyFill="1" applyAlignment="1">
      <alignment horizontal="right" vertical="center"/>
    </xf>
    <xf numFmtId="38" fontId="14" fillId="0" borderId="0" xfId="2" applyFont="1" applyFill="1" applyAlignment="1">
      <alignment horizontal="right" vertical="center"/>
    </xf>
    <xf numFmtId="186" fontId="6" fillId="0" borderId="3" xfId="1" applyNumberFormat="1" applyFont="1" applyFill="1" applyBorder="1" applyAlignment="1">
      <alignment vertical="center"/>
    </xf>
    <xf numFmtId="38" fontId="14" fillId="0" borderId="0" xfId="2" quotePrefix="1" applyFont="1" applyFill="1" applyBorder="1" applyAlignment="1">
      <alignment horizontal="right" vertical="center"/>
    </xf>
    <xf numFmtId="186" fontId="14" fillId="0" borderId="0" xfId="1" applyNumberFormat="1" applyFont="1" applyFill="1" applyAlignment="1">
      <alignment vertical="center"/>
    </xf>
    <xf numFmtId="186" fontId="14" fillId="0" borderId="0" xfId="1" applyNumberFormat="1" applyFont="1" applyFill="1" applyBorder="1" applyAlignment="1">
      <alignment vertical="center"/>
    </xf>
    <xf numFmtId="38" fontId="6" fillId="3" borderId="0" xfId="2" quotePrefix="1" applyFont="1" applyFill="1" applyAlignment="1">
      <alignment horizontal="right" vertical="center"/>
    </xf>
    <xf numFmtId="38" fontId="6" fillId="3" borderId="0" xfId="2" applyFont="1" applyFill="1" applyAlignment="1">
      <alignment horizontal="right" vertical="center"/>
    </xf>
    <xf numFmtId="186" fontId="14" fillId="3" borderId="3" xfId="1" applyNumberFormat="1" applyFont="1" applyFill="1" applyBorder="1" applyAlignment="1">
      <alignment horizontal="distributed" vertical="center"/>
    </xf>
    <xf numFmtId="38" fontId="6" fillId="3" borderId="0" xfId="2" quotePrefix="1" applyFont="1" applyFill="1" applyBorder="1" applyAlignment="1">
      <alignment horizontal="right" vertical="center"/>
    </xf>
    <xf numFmtId="38" fontId="18" fillId="0" borderId="0" xfId="2" quotePrefix="1" applyFont="1" applyFill="1" applyAlignment="1">
      <alignment horizontal="right" vertical="center"/>
    </xf>
    <xf numFmtId="186" fontId="18" fillId="0" borderId="3" xfId="1" applyNumberFormat="1" applyFont="1" applyFill="1" applyBorder="1" applyAlignment="1">
      <alignment horizontal="distributed" vertical="center"/>
    </xf>
    <xf numFmtId="38" fontId="18" fillId="0" borderId="0" xfId="2" quotePrefix="1" applyFont="1" applyFill="1" applyBorder="1" applyAlignment="1">
      <alignment horizontal="right" vertical="center"/>
    </xf>
    <xf numFmtId="38" fontId="18" fillId="0" borderId="0" xfId="2" applyFont="1" applyFill="1" applyAlignment="1">
      <alignment horizontal="right" vertical="center"/>
    </xf>
    <xf numFmtId="186" fontId="6" fillId="0" borderId="3" xfId="1" applyNumberFormat="1" applyFont="1" applyFill="1" applyBorder="1" applyAlignment="1">
      <alignment horizontal="right" vertical="center"/>
    </xf>
    <xf numFmtId="186" fontId="6" fillId="0" borderId="3" xfId="1" applyNumberFormat="1" applyFont="1" applyBorder="1" applyAlignment="1">
      <alignment horizontal="right" vertical="center"/>
    </xf>
    <xf numFmtId="186" fontId="14" fillId="0" borderId="0" xfId="1" applyNumberFormat="1" applyFont="1" applyAlignment="1">
      <alignment vertical="center"/>
    </xf>
    <xf numFmtId="186" fontId="14" fillId="0" borderId="0" xfId="1" applyNumberFormat="1" applyFont="1" applyBorder="1" applyAlignment="1">
      <alignment vertical="center"/>
    </xf>
    <xf numFmtId="186" fontId="14" fillId="0" borderId="3" xfId="1" applyNumberFormat="1" applyFont="1" applyBorder="1" applyAlignment="1">
      <alignment horizontal="distributed" vertical="center"/>
    </xf>
    <xf numFmtId="38" fontId="14" fillId="0" borderId="0" xfId="2" applyFont="1" applyFill="1" applyBorder="1" applyAlignment="1">
      <alignment horizontal="right" vertical="center"/>
    </xf>
    <xf numFmtId="186" fontId="7" fillId="0" borderId="28" xfId="6" applyNumberFormat="1" applyFont="1" applyFill="1" applyBorder="1" applyAlignment="1">
      <alignment horizontal="centerContinuous" vertical="center"/>
    </xf>
    <xf numFmtId="186" fontId="7" fillId="0" borderId="12" xfId="6" applyNumberFormat="1" applyFont="1" applyFill="1" applyBorder="1" applyAlignment="1">
      <alignment horizontal="centerContinuous" vertical="center"/>
    </xf>
    <xf numFmtId="186" fontId="7" fillId="0" borderId="4" xfId="6" applyNumberFormat="1" applyFont="1" applyFill="1" applyBorder="1" applyAlignment="1">
      <alignment horizontal="centerContinuous" vertical="center"/>
    </xf>
    <xf numFmtId="38" fontId="7" fillId="0" borderId="0" xfId="2" applyFont="1" applyFill="1" applyBorder="1" applyAlignment="1">
      <alignment horizontal="centerContinuous" vertical="center"/>
    </xf>
    <xf numFmtId="38" fontId="7" fillId="0" borderId="28" xfId="2" applyFont="1" applyFill="1" applyBorder="1" applyAlignment="1">
      <alignment horizontal="center" vertical="center"/>
    </xf>
    <xf numFmtId="38" fontId="7" fillId="0" borderId="12" xfId="2" applyFont="1" applyFill="1" applyBorder="1" applyAlignment="1">
      <alignment horizontal="centerContinuous" vertical="center"/>
    </xf>
    <xf numFmtId="186" fontId="7" fillId="0" borderId="12" xfId="6" applyNumberFormat="1" applyFont="1" applyFill="1" applyBorder="1" applyAlignment="1">
      <alignment horizontal="centerContinuous" vertical="center" shrinkToFit="1"/>
    </xf>
    <xf numFmtId="38" fontId="7" fillId="0" borderId="12" xfId="2" applyFont="1" applyFill="1" applyBorder="1" applyAlignment="1">
      <alignment horizontal="centerContinuous" vertical="center" shrinkToFit="1"/>
    </xf>
    <xf numFmtId="38" fontId="6" fillId="0" borderId="0" xfId="2" applyFont="1" applyBorder="1" applyAlignment="1">
      <alignment horizontal="center" vertical="center"/>
    </xf>
    <xf numFmtId="186" fontId="14" fillId="0" borderId="1" xfId="1" applyNumberFormat="1" applyFont="1" applyBorder="1" applyAlignment="1">
      <alignment vertical="center"/>
    </xf>
    <xf numFmtId="0" fontId="14" fillId="0" borderId="1" xfId="1" applyFont="1" applyBorder="1" applyAlignment="1">
      <alignment horizontal="right" vertical="center"/>
    </xf>
    <xf numFmtId="186" fontId="14" fillId="0" borderId="1" xfId="1" applyNumberFormat="1" applyFont="1" applyBorder="1" applyAlignment="1">
      <alignment horizontal="right" vertical="center"/>
    </xf>
    <xf numFmtId="186" fontId="6" fillId="0" borderId="1" xfId="1" applyNumberFormat="1" applyFont="1" applyBorder="1" applyAlignment="1">
      <alignment vertical="center"/>
    </xf>
    <xf numFmtId="38" fontId="14" fillId="0" borderId="1" xfId="2" applyFont="1" applyBorder="1" applyAlignment="1">
      <alignment horizontal="left" vertical="center"/>
    </xf>
    <xf numFmtId="188" fontId="3" fillId="0" borderId="0" xfId="1" applyNumberFormat="1" applyFont="1" applyAlignment="1">
      <alignment vertical="center"/>
    </xf>
    <xf numFmtId="189" fontId="3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distributed" vertical="center"/>
    </xf>
    <xf numFmtId="188" fontId="6" fillId="0" borderId="0" xfId="1" applyNumberFormat="1" applyFont="1" applyAlignment="1">
      <alignment vertical="center"/>
    </xf>
    <xf numFmtId="189" fontId="6" fillId="0" borderId="0" xfId="1" applyNumberFormat="1" applyFont="1" applyAlignment="1">
      <alignment vertical="center"/>
    </xf>
    <xf numFmtId="188" fontId="6" fillId="0" borderId="0" xfId="1" applyNumberFormat="1" applyFont="1" applyAlignment="1">
      <alignment horizontal="distributed" vertical="center"/>
    </xf>
    <xf numFmtId="186" fontId="6" fillId="0" borderId="0" xfId="1" quotePrefix="1" applyNumberFormat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188" fontId="6" fillId="0" borderId="0" xfId="1" applyNumberFormat="1" applyFont="1" applyBorder="1" applyAlignment="1">
      <alignment vertical="center"/>
    </xf>
    <xf numFmtId="188" fontId="6" fillId="0" borderId="0" xfId="1" quotePrefix="1" applyNumberFormat="1" applyFont="1" applyFill="1" applyBorder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/>
    </xf>
    <xf numFmtId="38" fontId="6" fillId="0" borderId="3" xfId="2" applyFont="1" applyBorder="1" applyAlignment="1">
      <alignment horizontal="distributed" vertical="center"/>
    </xf>
    <xf numFmtId="188" fontId="14" fillId="0" borderId="0" xfId="1" applyNumberFormat="1" applyFont="1" applyFill="1" applyAlignment="1">
      <alignment vertical="center"/>
    </xf>
    <xf numFmtId="38" fontId="14" fillId="3" borderId="0" xfId="2" quotePrefix="1" applyFont="1" applyFill="1" applyAlignment="1">
      <alignment horizontal="right" vertical="center"/>
    </xf>
    <xf numFmtId="38" fontId="14" fillId="3" borderId="0" xfId="2" applyFont="1" applyFill="1" applyAlignment="1">
      <alignment horizontal="right" vertical="center"/>
    </xf>
    <xf numFmtId="38" fontId="14" fillId="3" borderId="8" xfId="2" quotePrefix="1" applyFont="1" applyFill="1" applyBorder="1" applyAlignment="1">
      <alignment horizontal="right" vertical="center"/>
    </xf>
    <xf numFmtId="188" fontId="14" fillId="0" borderId="0" xfId="1" applyNumberFormat="1" applyFont="1" applyAlignment="1">
      <alignment vertical="center"/>
    </xf>
    <xf numFmtId="38" fontId="14" fillId="0" borderId="19" xfId="2" quotePrefix="1" applyFont="1" applyFill="1" applyBorder="1" applyAlignment="1">
      <alignment horizontal="right" vertical="center"/>
    </xf>
    <xf numFmtId="38" fontId="14" fillId="0" borderId="21" xfId="2" quotePrefix="1" applyFont="1" applyFill="1" applyBorder="1" applyAlignment="1">
      <alignment horizontal="right" vertical="center"/>
    </xf>
    <xf numFmtId="188" fontId="6" fillId="0" borderId="0" xfId="1" applyNumberFormat="1" applyFont="1" applyAlignment="1">
      <alignment horizontal="center" vertical="center"/>
    </xf>
    <xf numFmtId="186" fontId="6" fillId="0" borderId="11" xfId="1" applyNumberFormat="1" applyFont="1" applyFill="1" applyBorder="1" applyAlignment="1">
      <alignment horizontal="center" vertical="center"/>
    </xf>
    <xf numFmtId="186" fontId="6" fillId="0" borderId="4" xfId="1" applyNumberFormat="1" applyFont="1" applyFill="1" applyBorder="1" applyAlignment="1">
      <alignment horizontal="center" vertical="center"/>
    </xf>
    <xf numFmtId="186" fontId="6" fillId="0" borderId="12" xfId="1" applyNumberFormat="1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horizontal="center" vertical="center" shrinkToFit="1"/>
    </xf>
    <xf numFmtId="186" fontId="6" fillId="0" borderId="23" xfId="1" applyNumberFormat="1" applyFont="1" applyFill="1" applyBorder="1" applyAlignment="1">
      <alignment horizontal="center" vertical="center"/>
    </xf>
    <xf numFmtId="186" fontId="6" fillId="0" borderId="10" xfId="1" applyNumberFormat="1" applyFont="1" applyFill="1" applyBorder="1" applyAlignment="1">
      <alignment horizontal="center" vertical="center"/>
    </xf>
    <xf numFmtId="186" fontId="6" fillId="0" borderId="11" xfId="1" applyNumberFormat="1" applyFont="1" applyFill="1" applyBorder="1" applyAlignment="1">
      <alignment horizontal="centerContinuous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86" fontId="6" fillId="0" borderId="1" xfId="1" applyNumberFormat="1" applyFont="1" applyBorder="1" applyAlignment="1">
      <alignment horizontal="right" vertical="top"/>
    </xf>
    <xf numFmtId="0" fontId="6" fillId="0" borderId="1" xfId="1" applyFont="1" applyBorder="1" applyAlignment="1">
      <alignment horizontal="right" vertical="center"/>
    </xf>
    <xf numFmtId="38" fontId="6" fillId="0" borderId="8" xfId="2" applyFont="1" applyFill="1" applyBorder="1" applyAlignment="1">
      <alignment horizontal="center" vertical="distributed"/>
    </xf>
    <xf numFmtId="38" fontId="6" fillId="0" borderId="3" xfId="2" applyFont="1" applyFill="1" applyBorder="1" applyAlignment="1">
      <alignment horizontal="center" vertical="distributed"/>
    </xf>
    <xf numFmtId="38" fontId="6" fillId="0" borderId="11" xfId="2" applyFont="1" applyFill="1" applyBorder="1" applyAlignment="1">
      <alignment horizontal="center" vertical="distributed"/>
    </xf>
    <xf numFmtId="38" fontId="6" fillId="0" borderId="5" xfId="2" applyFont="1" applyFill="1" applyBorder="1" applyAlignment="1">
      <alignment horizontal="center" vertical="distributed"/>
    </xf>
    <xf numFmtId="38" fontId="6" fillId="0" borderId="8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center" vertical="center" wrapText="1"/>
    </xf>
    <xf numFmtId="38" fontId="6" fillId="0" borderId="11" xfId="2" applyFont="1" applyFill="1" applyBorder="1" applyAlignment="1">
      <alignment horizontal="center" vertical="center" wrapText="1"/>
    </xf>
    <xf numFmtId="38" fontId="6" fillId="0" borderId="10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center" vertical="distributed"/>
    </xf>
    <xf numFmtId="38" fontId="6" fillId="0" borderId="10" xfId="2" applyFont="1" applyFill="1" applyBorder="1" applyAlignment="1">
      <alignment horizontal="center" vertical="distributed"/>
    </xf>
    <xf numFmtId="38" fontId="6" fillId="0" borderId="0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distributed"/>
    </xf>
    <xf numFmtId="38" fontId="6" fillId="0" borderId="15" xfId="2" applyFont="1" applyFill="1" applyBorder="1" applyAlignment="1">
      <alignment horizontal="center" vertical="distributed"/>
    </xf>
    <xf numFmtId="38" fontId="6" fillId="0" borderId="16" xfId="2" applyFont="1" applyFill="1" applyBorder="1" applyAlignment="1">
      <alignment horizontal="center" vertical="distributed"/>
    </xf>
    <xf numFmtId="38" fontId="6" fillId="0" borderId="1" xfId="2" applyFont="1" applyFill="1" applyBorder="1" applyAlignment="1">
      <alignment horizontal="center" vertical="distributed"/>
    </xf>
    <xf numFmtId="38" fontId="6" fillId="0" borderId="17" xfId="2" applyFont="1" applyFill="1" applyBorder="1" applyAlignment="1">
      <alignment horizontal="center" vertical="distributed"/>
    </xf>
    <xf numFmtId="38" fontId="6" fillId="0" borderId="13" xfId="2" applyFont="1" applyFill="1" applyBorder="1" applyAlignment="1">
      <alignment horizontal="center" vertical="distributed"/>
    </xf>
    <xf numFmtId="38" fontId="7" fillId="0" borderId="4" xfId="2" applyFont="1" applyFill="1" applyBorder="1" applyAlignment="1">
      <alignment horizontal="center" vertical="distributed" wrapText="1"/>
    </xf>
    <xf numFmtId="38" fontId="7" fillId="0" borderId="14" xfId="2" applyFont="1" applyFill="1" applyBorder="1" applyAlignment="1">
      <alignment horizontal="center" vertical="distributed" wrapText="1"/>
    </xf>
    <xf numFmtId="38" fontId="7" fillId="0" borderId="12" xfId="2" applyFont="1" applyFill="1" applyBorder="1" applyAlignment="1">
      <alignment horizontal="center" vertical="distributed" wrapText="1"/>
    </xf>
    <xf numFmtId="38" fontId="7" fillId="0" borderId="6" xfId="2" applyFont="1" applyFill="1" applyBorder="1" applyAlignment="1">
      <alignment horizontal="center" vertical="distributed" wrapText="1"/>
    </xf>
    <xf numFmtId="38" fontId="6" fillId="0" borderId="3" xfId="2" applyFont="1" applyFill="1" applyBorder="1" applyAlignment="1">
      <alignment horizontal="center" vertical="center" wrapText="1"/>
    </xf>
    <xf numFmtId="38" fontId="6" fillId="0" borderId="5" xfId="2" applyFont="1" applyFill="1" applyBorder="1" applyAlignment="1">
      <alignment horizontal="center" vertical="center" wrapText="1"/>
    </xf>
    <xf numFmtId="38" fontId="6" fillId="0" borderId="22" xfId="2" applyFont="1" applyFill="1" applyBorder="1" applyAlignment="1">
      <alignment horizontal="center" vertical="center" wrapText="1"/>
    </xf>
    <xf numFmtId="38" fontId="6" fillId="0" borderId="19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26" xfId="2" applyFont="1" applyFill="1" applyBorder="1" applyAlignment="1">
      <alignment horizontal="center" vertical="center"/>
    </xf>
    <xf numFmtId="38" fontId="6" fillId="0" borderId="25" xfId="2" applyFont="1" applyFill="1" applyBorder="1" applyAlignment="1">
      <alignment horizontal="center" vertical="center"/>
    </xf>
    <xf numFmtId="38" fontId="6" fillId="0" borderId="19" xfId="2" applyFont="1" applyFill="1" applyBorder="1" applyAlignment="1">
      <alignment horizontal="center" vertical="center" wrapText="1"/>
    </xf>
    <xf numFmtId="38" fontId="6" fillId="0" borderId="24" xfId="2" applyFont="1" applyBorder="1" applyAlignment="1">
      <alignment horizontal="center" vertical="center"/>
    </xf>
    <xf numFmtId="38" fontId="6" fillId="0" borderId="25" xfId="2" applyFont="1" applyBorder="1" applyAlignment="1">
      <alignment horizontal="center" vertical="center"/>
    </xf>
    <xf numFmtId="38" fontId="6" fillId="0" borderId="26" xfId="2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0" fontId="6" fillId="0" borderId="19" xfId="2" applyNumberFormat="1" applyFont="1" applyBorder="1" applyAlignment="1">
      <alignment horizontal="distributed" vertical="center" indent="1"/>
    </xf>
    <xf numFmtId="182" fontId="6" fillId="0" borderId="13" xfId="4" applyNumberFormat="1" applyFont="1" applyFill="1" applyBorder="1" applyAlignment="1">
      <alignment horizontal="center" vertical="center"/>
    </xf>
    <xf numFmtId="182" fontId="6" fillId="0" borderId="3" xfId="4" applyNumberFormat="1" applyFont="1" applyFill="1" applyBorder="1" applyAlignment="1">
      <alignment horizontal="center" vertical="center"/>
    </xf>
    <xf numFmtId="182" fontId="6" fillId="0" borderId="5" xfId="4" applyNumberFormat="1" applyFont="1" applyFill="1" applyBorder="1" applyAlignment="1">
      <alignment horizontal="center" vertical="center"/>
    </xf>
    <xf numFmtId="181" fontId="6" fillId="0" borderId="26" xfId="4" applyNumberFormat="1" applyFont="1" applyFill="1" applyBorder="1" applyAlignment="1">
      <alignment horizontal="center" vertical="center" wrapText="1"/>
    </xf>
    <xf numFmtId="181" fontId="6" fillId="0" borderId="5" xfId="4" applyNumberFormat="1" applyFont="1" applyFill="1" applyBorder="1" applyAlignment="1">
      <alignment horizontal="center" vertical="center" wrapText="1"/>
    </xf>
    <xf numFmtId="181" fontId="6" fillId="0" borderId="4" xfId="4" applyNumberFormat="1" applyFont="1" applyFill="1" applyBorder="1" applyAlignment="1">
      <alignment horizontal="center" vertical="center" wrapText="1"/>
    </xf>
    <xf numFmtId="179" fontId="6" fillId="0" borderId="30" xfId="4" applyNumberFormat="1" applyFont="1" applyFill="1" applyBorder="1" applyAlignment="1">
      <alignment horizontal="center" vertical="center" wrapText="1"/>
    </xf>
    <xf numFmtId="179" fontId="6" fillId="0" borderId="8" xfId="4" applyNumberFormat="1" applyFont="1" applyFill="1" applyBorder="1" applyAlignment="1">
      <alignment horizontal="center" vertical="center" wrapText="1"/>
    </xf>
    <xf numFmtId="179" fontId="6" fillId="0" borderId="11" xfId="4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left" vertical="center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/>
    </xf>
    <xf numFmtId="184" fontId="6" fillId="2" borderId="30" xfId="5" applyNumberFormat="1" applyFont="1" applyFill="1" applyBorder="1" applyAlignment="1">
      <alignment horizontal="center" vertical="center" wrapText="1"/>
    </xf>
    <xf numFmtId="184" fontId="6" fillId="2" borderId="2" xfId="5" applyNumberFormat="1" applyFont="1" applyFill="1" applyBorder="1" applyAlignment="1">
      <alignment horizontal="center" vertical="center" wrapText="1"/>
    </xf>
    <xf numFmtId="184" fontId="6" fillId="2" borderId="11" xfId="5" applyNumberFormat="1" applyFont="1" applyFill="1" applyBorder="1" applyAlignment="1">
      <alignment horizontal="center" vertical="center" wrapText="1"/>
    </xf>
    <xf numFmtId="184" fontId="6" fillId="2" borderId="10" xfId="5" applyNumberFormat="1" applyFont="1" applyFill="1" applyBorder="1" applyAlignment="1">
      <alignment horizontal="center" vertical="center" wrapText="1"/>
    </xf>
    <xf numFmtId="184" fontId="6" fillId="0" borderId="12" xfId="5" applyNumberFormat="1" applyFont="1" applyFill="1" applyBorder="1" applyAlignment="1">
      <alignment horizontal="center" vertical="center"/>
    </xf>
    <xf numFmtId="0" fontId="6" fillId="0" borderId="28" xfId="5" applyNumberFormat="1" applyFont="1" applyBorder="1" applyAlignment="1">
      <alignment horizontal="center" vertical="center"/>
    </xf>
    <xf numFmtId="0" fontId="6" fillId="0" borderId="31" xfId="5" applyNumberFormat="1" applyFont="1" applyBorder="1" applyAlignment="1">
      <alignment horizontal="center" vertical="center"/>
    </xf>
    <xf numFmtId="0" fontId="6" fillId="0" borderId="4" xfId="5" applyNumberFormat="1" applyFont="1" applyBorder="1" applyAlignment="1">
      <alignment horizontal="center" vertical="center"/>
    </xf>
    <xf numFmtId="184" fontId="6" fillId="0" borderId="4" xfId="5" applyNumberFormat="1" applyFont="1" applyFill="1" applyBorder="1" applyAlignment="1">
      <alignment horizontal="center" vertical="center"/>
    </xf>
    <xf numFmtId="183" fontId="6" fillId="0" borderId="0" xfId="5" applyNumberFormat="1" applyFont="1" applyBorder="1" applyAlignment="1">
      <alignment horizontal="left" vertical="center"/>
    </xf>
    <xf numFmtId="183" fontId="6" fillId="0" borderId="2" xfId="5" applyNumberFormat="1" applyFont="1" applyBorder="1" applyAlignment="1">
      <alignment horizontal="left" vertical="center"/>
    </xf>
    <xf numFmtId="186" fontId="6" fillId="0" borderId="3" xfId="1" applyNumberFormat="1" applyFont="1" applyBorder="1" applyAlignment="1">
      <alignment horizontal="center" vertical="center"/>
    </xf>
    <xf numFmtId="186" fontId="6" fillId="0" borderId="5" xfId="1" applyNumberFormat="1" applyFont="1" applyBorder="1" applyAlignment="1">
      <alignment horizontal="center" vertical="center"/>
    </xf>
    <xf numFmtId="186" fontId="6" fillId="0" borderId="11" xfId="6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5" xfId="1" applyFont="1" applyFill="1" applyBorder="1"/>
    <xf numFmtId="186" fontId="6" fillId="0" borderId="5" xfId="6" applyNumberFormat="1" applyFont="1" applyFill="1" applyBorder="1" applyAlignment="1">
      <alignment horizontal="center" vertical="center"/>
    </xf>
    <xf numFmtId="38" fontId="6" fillId="0" borderId="11" xfId="2" applyFont="1" applyFill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38" fontId="6" fillId="0" borderId="5" xfId="2" applyFont="1" applyBorder="1"/>
    <xf numFmtId="38" fontId="6" fillId="0" borderId="5" xfId="2" applyFont="1" applyFill="1" applyBorder="1" applyAlignment="1">
      <alignment horizontal="center" vertical="center"/>
    </xf>
    <xf numFmtId="38" fontId="6" fillId="0" borderId="11" xfId="2" applyFont="1" applyFill="1" applyBorder="1" applyAlignment="1">
      <alignment horizontal="center" vertical="center" wrapText="1" shrinkToFit="1"/>
    </xf>
    <xf numFmtId="38" fontId="6" fillId="0" borderId="5" xfId="2" applyFont="1" applyBorder="1" applyAlignment="1">
      <alignment horizontal="center" vertical="center" shrinkToFit="1"/>
    </xf>
    <xf numFmtId="38" fontId="6" fillId="0" borderId="11" xfId="2" applyFont="1" applyFill="1" applyBorder="1" applyAlignment="1">
      <alignment horizontal="center" vertical="center" shrinkToFit="1"/>
    </xf>
    <xf numFmtId="186" fontId="6" fillId="0" borderId="11" xfId="6" applyNumberFormat="1" applyFont="1" applyFill="1" applyBorder="1" applyAlignment="1">
      <alignment horizontal="center" vertical="center" wrapText="1" shrinkToFit="1"/>
    </xf>
    <xf numFmtId="0" fontId="6" fillId="0" borderId="10" xfId="1" applyFont="1" applyBorder="1" applyAlignment="1">
      <alignment horizontal="center" vertical="center" wrapText="1" shrinkToFit="1"/>
    </xf>
    <xf numFmtId="186" fontId="6" fillId="0" borderId="11" xfId="6" applyNumberFormat="1" applyFont="1" applyFill="1" applyBorder="1" applyAlignment="1">
      <alignment horizontal="center" vertical="center" wrapText="1"/>
    </xf>
    <xf numFmtId="186" fontId="6" fillId="0" borderId="5" xfId="6" applyNumberFormat="1" applyFont="1" applyFill="1" applyBorder="1" applyAlignment="1">
      <alignment horizontal="center" vertical="center" wrapText="1"/>
    </xf>
    <xf numFmtId="186" fontId="6" fillId="0" borderId="11" xfId="6" applyNumberFormat="1" applyFont="1" applyFill="1" applyBorder="1" applyAlignment="1">
      <alignment horizontal="center" vertical="center" shrinkToFit="1"/>
    </xf>
    <xf numFmtId="186" fontId="6" fillId="0" borderId="5" xfId="6" applyNumberFormat="1" applyFont="1" applyFill="1" applyBorder="1" applyAlignment="1">
      <alignment horizontal="center" vertical="center" shrinkToFit="1"/>
    </xf>
    <xf numFmtId="186" fontId="6" fillId="0" borderId="10" xfId="6" applyNumberFormat="1" applyFont="1" applyFill="1" applyBorder="1" applyAlignment="1">
      <alignment horizontal="center" vertical="center"/>
    </xf>
    <xf numFmtId="186" fontId="6" fillId="0" borderId="3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86" fontId="6" fillId="0" borderId="28" xfId="1" applyNumberFormat="1" applyFont="1" applyFill="1" applyBorder="1" applyAlignment="1">
      <alignment horizontal="center" vertical="center"/>
    </xf>
    <xf numFmtId="38" fontId="6" fillId="0" borderId="0" xfId="2" applyFont="1" applyBorder="1" applyAlignment="1">
      <alignment horizontal="distributed" vertical="center"/>
    </xf>
    <xf numFmtId="38" fontId="6" fillId="0" borderId="3" xfId="2" applyFont="1" applyBorder="1" applyAlignment="1">
      <alignment vertical="center"/>
    </xf>
    <xf numFmtId="188" fontId="6" fillId="0" borderId="1" xfId="1" applyNumberFormat="1" applyFont="1" applyBorder="1" applyAlignment="1">
      <alignment vertical="center"/>
    </xf>
    <xf numFmtId="188" fontId="6" fillId="0" borderId="0" xfId="1" applyNumberFormat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188" fontId="6" fillId="0" borderId="29" xfId="1" applyNumberFormat="1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188" fontId="6" fillId="0" borderId="10" xfId="1" applyNumberFormat="1" applyFont="1" applyBorder="1" applyAlignment="1">
      <alignment horizontal="center" vertical="center"/>
    </xf>
    <xf numFmtId="188" fontId="6" fillId="0" borderId="5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6" fillId="0" borderId="10" xfId="1" applyFont="1" applyBorder="1" applyAlignment="1">
      <alignment horizontal="left" vertical="center"/>
    </xf>
    <xf numFmtId="188" fontId="6" fillId="0" borderId="0" xfId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38" fontId="6" fillId="0" borderId="3" xfId="2" applyFont="1" applyBorder="1" applyAlignment="1">
      <alignment horizontal="distributed" vertical="center"/>
    </xf>
    <xf numFmtId="38" fontId="6" fillId="0" borderId="0" xfId="2" applyFont="1" applyAlignment="1">
      <alignment vertical="center"/>
    </xf>
    <xf numFmtId="38" fontId="14" fillId="0" borderId="0" xfId="2" applyFont="1" applyBorder="1" applyAlignment="1">
      <alignment horizontal="distributed" vertical="center"/>
    </xf>
    <xf numFmtId="38" fontId="6" fillId="0" borderId="1" xfId="2" applyFont="1" applyBorder="1" applyAlignment="1">
      <alignment horizontal="distributed" vertical="center"/>
    </xf>
    <xf numFmtId="38" fontId="6" fillId="0" borderId="9" xfId="2" applyFont="1" applyBorder="1" applyAlignment="1">
      <alignment horizontal="distributed" vertical="center"/>
    </xf>
    <xf numFmtId="38" fontId="14" fillId="3" borderId="0" xfId="2" applyFont="1" applyFill="1" applyBorder="1" applyAlignment="1">
      <alignment horizontal="distributed" vertical="center"/>
    </xf>
    <xf numFmtId="38" fontId="14" fillId="3" borderId="3" xfId="2" applyFont="1" applyFill="1" applyBorder="1" applyAlignment="1">
      <alignment horizontal="distributed" vertical="center"/>
    </xf>
  </cellXfs>
  <cellStyles count="7">
    <cellStyle name="桁区切り 2" xfId="2"/>
    <cellStyle name="標準" xfId="0" builtinId="0"/>
    <cellStyle name="標準 2" xfId="1"/>
    <cellStyle name="標準_3_1" xfId="3"/>
    <cellStyle name="標準_3_1-2-4-6" xfId="4"/>
    <cellStyle name="標準_A006" xfId="6"/>
    <cellStyle name="標準_合体b026-1_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34"/>
  <sheetViews>
    <sheetView showGridLines="0" view="pageBreakPreview" zoomScaleNormal="100" zoomScaleSheetLayoutView="100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P11" sqref="P11"/>
    </sheetView>
  </sheetViews>
  <sheetFormatPr defaultRowHeight="13.5"/>
  <cols>
    <col min="1" max="1" width="4.875" style="5" customWidth="1"/>
    <col min="2" max="2" width="14.75" style="5" customWidth="1"/>
    <col min="3" max="3" width="7.875" style="34" customWidth="1"/>
    <col min="4" max="4" width="7.375" style="5" customWidth="1"/>
    <col min="5" max="8" width="7.25" style="5" customWidth="1"/>
    <col min="9" max="14" width="7" style="5" customWidth="1"/>
    <col min="15" max="16" width="7.625" style="5" customWidth="1"/>
    <col min="17" max="18" width="8.625" style="5" customWidth="1"/>
    <col min="19" max="28" width="7.625" style="5" customWidth="1"/>
    <col min="29" max="16384" width="9" style="5"/>
  </cols>
  <sheetData>
    <row r="1" spans="1:30" s="2" customFormat="1" ht="13.5" customHeight="1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30" ht="17.25" customHeight="1">
      <c r="A2" s="4" t="s">
        <v>495</v>
      </c>
      <c r="C2" s="6"/>
      <c r="D2" s="6"/>
      <c r="E2" s="7"/>
      <c r="F2" s="7"/>
      <c r="G2" s="7"/>
      <c r="H2" s="7"/>
      <c r="I2" s="7"/>
      <c r="J2" s="7"/>
      <c r="K2" s="7"/>
    </row>
    <row r="3" spans="1:30" s="8" customFormat="1" ht="12.75" thickBot="1"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52</v>
      </c>
      <c r="T3" s="37"/>
      <c r="U3" s="37"/>
      <c r="V3" s="37"/>
      <c r="W3" s="37"/>
      <c r="X3" s="12"/>
      <c r="AD3" s="12"/>
    </row>
    <row r="4" spans="1:30" s="8" customFormat="1" ht="17.25" customHeight="1">
      <c r="A4" s="366" t="s">
        <v>1</v>
      </c>
      <c r="B4" s="367"/>
      <c r="C4" s="366" t="s">
        <v>2</v>
      </c>
      <c r="D4" s="371"/>
      <c r="E4" s="359" t="s">
        <v>47</v>
      </c>
      <c r="F4" s="376"/>
      <c r="G4" s="359" t="s">
        <v>48</v>
      </c>
      <c r="H4" s="376"/>
      <c r="I4" s="355" t="s">
        <v>49</v>
      </c>
      <c r="J4" s="356"/>
      <c r="K4" s="359" t="s">
        <v>50</v>
      </c>
      <c r="L4" s="360"/>
      <c r="M4" s="355" t="s">
        <v>51</v>
      </c>
      <c r="N4" s="363"/>
      <c r="O4" s="38"/>
      <c r="P4" s="38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30" s="8" customFormat="1" ht="17.25" customHeight="1">
      <c r="A5" s="363"/>
      <c r="B5" s="368"/>
      <c r="C5" s="372" t="s">
        <v>55</v>
      </c>
      <c r="D5" s="374" t="s">
        <v>4</v>
      </c>
      <c r="E5" s="359"/>
      <c r="F5" s="376"/>
      <c r="G5" s="359"/>
      <c r="H5" s="376"/>
      <c r="I5" s="355"/>
      <c r="J5" s="356"/>
      <c r="K5" s="359"/>
      <c r="L5" s="360"/>
      <c r="M5" s="355"/>
      <c r="N5" s="363"/>
      <c r="O5" s="38"/>
      <c r="P5" s="38"/>
    </row>
    <row r="6" spans="1:30" s="8" customFormat="1" ht="17.25" customHeight="1">
      <c r="A6" s="363"/>
      <c r="B6" s="368"/>
      <c r="C6" s="372"/>
      <c r="D6" s="374"/>
      <c r="E6" s="361"/>
      <c r="F6" s="377"/>
      <c r="G6" s="361"/>
      <c r="H6" s="377"/>
      <c r="I6" s="357"/>
      <c r="J6" s="358"/>
      <c r="K6" s="361"/>
      <c r="L6" s="362"/>
      <c r="M6" s="357"/>
      <c r="N6" s="364"/>
      <c r="O6" s="365"/>
      <c r="P6" s="365"/>
    </row>
    <row r="7" spans="1:30" s="16" customFormat="1" ht="20.25" customHeight="1" thickBot="1">
      <c r="A7" s="369"/>
      <c r="B7" s="370"/>
      <c r="C7" s="373"/>
      <c r="D7" s="375"/>
      <c r="E7" s="14" t="s">
        <v>3</v>
      </c>
      <c r="F7" s="14" t="s">
        <v>4</v>
      </c>
      <c r="G7" s="14" t="s">
        <v>3</v>
      </c>
      <c r="H7" s="14" t="s">
        <v>4</v>
      </c>
      <c r="I7" s="14" t="s">
        <v>3</v>
      </c>
      <c r="J7" s="14" t="s">
        <v>4</v>
      </c>
      <c r="K7" s="14" t="s">
        <v>3</v>
      </c>
      <c r="L7" s="14" t="s">
        <v>5</v>
      </c>
      <c r="M7" s="14" t="s">
        <v>3</v>
      </c>
      <c r="N7" s="15" t="s">
        <v>5</v>
      </c>
      <c r="O7" s="39"/>
      <c r="P7" s="39"/>
    </row>
    <row r="8" spans="1:30" s="8" customFormat="1" ht="38.25" customHeight="1">
      <c r="A8" s="17" t="s">
        <v>6</v>
      </c>
      <c r="B8" s="27" t="s">
        <v>54</v>
      </c>
      <c r="C8" s="20">
        <v>2923</v>
      </c>
      <c r="D8" s="20">
        <v>24668</v>
      </c>
      <c r="E8" s="20">
        <v>1675</v>
      </c>
      <c r="F8" s="20">
        <v>3575</v>
      </c>
      <c r="G8" s="20">
        <v>562</v>
      </c>
      <c r="H8" s="20">
        <v>3682</v>
      </c>
      <c r="I8" s="20">
        <v>387</v>
      </c>
      <c r="J8" s="20">
        <v>5134</v>
      </c>
      <c r="K8" s="20">
        <v>150</v>
      </c>
      <c r="L8" s="20">
        <v>3584</v>
      </c>
      <c r="M8" s="20">
        <v>136</v>
      </c>
      <c r="N8" s="20">
        <v>8693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30" s="8" customFormat="1" ht="38.25" customHeight="1">
      <c r="A9" s="17" t="s">
        <v>7</v>
      </c>
      <c r="B9" s="27" t="s">
        <v>8</v>
      </c>
      <c r="C9" s="20">
        <v>2</v>
      </c>
      <c r="D9" s="20">
        <v>17</v>
      </c>
      <c r="E9" s="20">
        <v>1</v>
      </c>
      <c r="F9" s="20">
        <v>2</v>
      </c>
      <c r="G9" s="20" t="s">
        <v>46</v>
      </c>
      <c r="H9" s="20" t="s">
        <v>46</v>
      </c>
      <c r="I9" s="20">
        <v>1</v>
      </c>
      <c r="J9" s="20">
        <v>15</v>
      </c>
      <c r="K9" s="20" t="s">
        <v>46</v>
      </c>
      <c r="L9" s="20" t="s">
        <v>46</v>
      </c>
      <c r="M9" s="20" t="s">
        <v>46</v>
      </c>
      <c r="N9" s="20" t="s">
        <v>46</v>
      </c>
    </row>
    <row r="10" spans="1:30" s="8" customFormat="1" ht="38.25" customHeight="1">
      <c r="A10" s="17" t="s">
        <v>9</v>
      </c>
      <c r="B10" s="27" t="s">
        <v>10</v>
      </c>
      <c r="C10" s="20">
        <v>2</v>
      </c>
      <c r="D10" s="20">
        <v>17</v>
      </c>
      <c r="E10" s="20">
        <v>1</v>
      </c>
      <c r="F10" s="20">
        <v>2</v>
      </c>
      <c r="G10" s="20" t="s">
        <v>46</v>
      </c>
      <c r="H10" s="20" t="s">
        <v>46</v>
      </c>
      <c r="I10" s="20">
        <v>1</v>
      </c>
      <c r="J10" s="20">
        <v>15</v>
      </c>
      <c r="K10" s="20" t="s">
        <v>46</v>
      </c>
      <c r="L10" s="20" t="s">
        <v>46</v>
      </c>
      <c r="M10" s="20" t="s">
        <v>46</v>
      </c>
      <c r="N10" s="20" t="s">
        <v>46</v>
      </c>
    </row>
    <row r="11" spans="1:30" s="8" customFormat="1" ht="38.25" customHeight="1">
      <c r="A11" s="17" t="s">
        <v>11</v>
      </c>
      <c r="B11" s="27" t="s">
        <v>12</v>
      </c>
      <c r="C11" s="21" t="s">
        <v>53</v>
      </c>
      <c r="D11" s="21" t="s">
        <v>53</v>
      </c>
      <c r="E11" s="21" t="s">
        <v>53</v>
      </c>
      <c r="F11" s="21" t="s">
        <v>53</v>
      </c>
      <c r="G11" s="21" t="s">
        <v>53</v>
      </c>
      <c r="H11" s="21" t="s">
        <v>53</v>
      </c>
      <c r="I11" s="21" t="s">
        <v>53</v>
      </c>
      <c r="J11" s="21" t="s">
        <v>53</v>
      </c>
      <c r="K11" s="21" t="s">
        <v>53</v>
      </c>
      <c r="L11" s="21" t="s">
        <v>53</v>
      </c>
      <c r="M11" s="21" t="s">
        <v>53</v>
      </c>
      <c r="N11" s="21" t="s">
        <v>53</v>
      </c>
    </row>
    <row r="12" spans="1:30" s="8" customFormat="1" ht="38.25" customHeight="1">
      <c r="A12" s="17" t="s">
        <v>13</v>
      </c>
      <c r="B12" s="27" t="s">
        <v>14</v>
      </c>
      <c r="C12" s="20">
        <v>2921</v>
      </c>
      <c r="D12" s="20">
        <v>24651</v>
      </c>
      <c r="E12" s="20">
        <v>1674</v>
      </c>
      <c r="F12" s="20">
        <v>3573</v>
      </c>
      <c r="G12" s="20">
        <v>562</v>
      </c>
      <c r="H12" s="20">
        <v>3682</v>
      </c>
      <c r="I12" s="20">
        <v>386</v>
      </c>
      <c r="J12" s="20">
        <v>5119</v>
      </c>
      <c r="K12" s="20">
        <v>150</v>
      </c>
      <c r="L12" s="20">
        <v>3584</v>
      </c>
      <c r="M12" s="20">
        <v>136</v>
      </c>
      <c r="N12" s="20">
        <v>8693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30" s="8" customFormat="1" ht="38.25" customHeight="1">
      <c r="A13" s="17" t="s">
        <v>15</v>
      </c>
      <c r="B13" s="27" t="s">
        <v>16</v>
      </c>
      <c r="C13" s="21" t="s">
        <v>53</v>
      </c>
      <c r="D13" s="21" t="s">
        <v>53</v>
      </c>
      <c r="E13" s="21" t="s">
        <v>53</v>
      </c>
      <c r="F13" s="21" t="s">
        <v>53</v>
      </c>
      <c r="G13" s="21" t="s">
        <v>53</v>
      </c>
      <c r="H13" s="21" t="s">
        <v>53</v>
      </c>
      <c r="I13" s="21" t="s">
        <v>53</v>
      </c>
      <c r="J13" s="21" t="s">
        <v>53</v>
      </c>
      <c r="K13" s="21" t="s">
        <v>53</v>
      </c>
      <c r="L13" s="21" t="s">
        <v>53</v>
      </c>
      <c r="M13" s="21" t="s">
        <v>53</v>
      </c>
      <c r="N13" s="21" t="s">
        <v>53</v>
      </c>
      <c r="O13" s="21"/>
      <c r="P13" s="21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30" s="8" customFormat="1" ht="38.25" customHeight="1">
      <c r="A14" s="17" t="s">
        <v>17</v>
      </c>
      <c r="B14" s="27" t="s">
        <v>18</v>
      </c>
      <c r="C14" s="20">
        <v>304</v>
      </c>
      <c r="D14" s="20">
        <v>1516</v>
      </c>
      <c r="E14" s="21">
        <v>205</v>
      </c>
      <c r="F14" s="21">
        <v>483</v>
      </c>
      <c r="G14" s="21">
        <v>59</v>
      </c>
      <c r="H14" s="21">
        <v>365</v>
      </c>
      <c r="I14" s="21">
        <v>29</v>
      </c>
      <c r="J14" s="21">
        <v>363</v>
      </c>
      <c r="K14" s="21">
        <v>8</v>
      </c>
      <c r="L14" s="21">
        <v>201</v>
      </c>
      <c r="M14" s="21">
        <v>3</v>
      </c>
      <c r="N14" s="21">
        <v>104</v>
      </c>
      <c r="O14" s="21"/>
      <c r="P14" s="21"/>
      <c r="Q14" s="22"/>
      <c r="R14" s="24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30" s="8" customFormat="1" ht="38.25" customHeight="1">
      <c r="A15" s="17" t="s">
        <v>19</v>
      </c>
      <c r="B15" s="27" t="s">
        <v>20</v>
      </c>
      <c r="C15" s="20">
        <v>154</v>
      </c>
      <c r="D15" s="20">
        <v>1225</v>
      </c>
      <c r="E15" s="20">
        <v>91</v>
      </c>
      <c r="F15" s="20">
        <v>205</v>
      </c>
      <c r="G15" s="20">
        <v>28</v>
      </c>
      <c r="H15" s="20">
        <v>196</v>
      </c>
      <c r="I15" s="20">
        <v>19</v>
      </c>
      <c r="J15" s="20">
        <v>258</v>
      </c>
      <c r="K15" s="20">
        <v>8</v>
      </c>
      <c r="L15" s="20">
        <v>195</v>
      </c>
      <c r="M15" s="20">
        <v>8</v>
      </c>
      <c r="N15" s="20">
        <v>371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30" s="8" customFormat="1" ht="38.25" customHeight="1">
      <c r="A16" s="17" t="s">
        <v>21</v>
      </c>
      <c r="B16" s="27" t="s">
        <v>22</v>
      </c>
      <c r="C16" s="21" t="s">
        <v>53</v>
      </c>
      <c r="D16" s="21" t="s">
        <v>53</v>
      </c>
      <c r="E16" s="21" t="s">
        <v>53</v>
      </c>
      <c r="F16" s="21" t="s">
        <v>53</v>
      </c>
      <c r="G16" s="21" t="s">
        <v>53</v>
      </c>
      <c r="H16" s="21" t="s">
        <v>53</v>
      </c>
      <c r="I16" s="21" t="s">
        <v>53</v>
      </c>
      <c r="J16" s="21" t="s">
        <v>53</v>
      </c>
      <c r="K16" s="21" t="s">
        <v>53</v>
      </c>
      <c r="L16" s="21" t="s">
        <v>53</v>
      </c>
      <c r="M16" s="21" t="s">
        <v>53</v>
      </c>
      <c r="N16" s="21" t="s">
        <v>53</v>
      </c>
      <c r="O16" s="21"/>
      <c r="P16" s="21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s="8" customFormat="1" ht="38.25" customHeight="1">
      <c r="A17" s="17" t="s">
        <v>23</v>
      </c>
      <c r="B17" s="27" t="s">
        <v>24</v>
      </c>
      <c r="C17" s="20">
        <v>23</v>
      </c>
      <c r="D17" s="20">
        <v>257</v>
      </c>
      <c r="E17" s="21">
        <v>15</v>
      </c>
      <c r="F17" s="21">
        <v>30</v>
      </c>
      <c r="G17" s="21">
        <v>3</v>
      </c>
      <c r="H17" s="21">
        <v>24</v>
      </c>
      <c r="I17" s="21">
        <v>3</v>
      </c>
      <c r="J17" s="21">
        <v>45</v>
      </c>
      <c r="K17" s="21" t="s">
        <v>53</v>
      </c>
      <c r="L17" s="21" t="s">
        <v>53</v>
      </c>
      <c r="M17" s="21">
        <v>2</v>
      </c>
      <c r="N17" s="21">
        <v>158</v>
      </c>
      <c r="O17" s="21"/>
      <c r="P17" s="21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s="8" customFormat="1" ht="38.25" customHeight="1">
      <c r="A18" s="17" t="s">
        <v>25</v>
      </c>
      <c r="B18" s="27" t="s">
        <v>26</v>
      </c>
      <c r="C18" s="20">
        <v>47</v>
      </c>
      <c r="D18" s="20">
        <v>1377</v>
      </c>
      <c r="E18" s="20">
        <v>13</v>
      </c>
      <c r="F18" s="20">
        <v>27</v>
      </c>
      <c r="G18" s="20">
        <v>5</v>
      </c>
      <c r="H18" s="20">
        <v>37</v>
      </c>
      <c r="I18" s="20">
        <v>9</v>
      </c>
      <c r="J18" s="20">
        <v>128</v>
      </c>
      <c r="K18" s="20">
        <v>5</v>
      </c>
      <c r="L18" s="20">
        <v>116</v>
      </c>
      <c r="M18" s="20">
        <v>15</v>
      </c>
      <c r="N18" s="20">
        <v>1069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s="8" customFormat="1" ht="38.25" customHeight="1">
      <c r="A19" s="17" t="s">
        <v>27</v>
      </c>
      <c r="B19" s="27" t="s">
        <v>28</v>
      </c>
      <c r="C19" s="20">
        <v>725</v>
      </c>
      <c r="D19" s="20">
        <v>6561</v>
      </c>
      <c r="E19" s="21">
        <v>326</v>
      </c>
      <c r="F19" s="21">
        <v>754</v>
      </c>
      <c r="G19" s="21">
        <v>185</v>
      </c>
      <c r="H19" s="21">
        <v>1196</v>
      </c>
      <c r="I19" s="21">
        <v>130</v>
      </c>
      <c r="J19" s="21">
        <v>1695</v>
      </c>
      <c r="K19" s="21">
        <v>41</v>
      </c>
      <c r="L19" s="21">
        <v>938</v>
      </c>
      <c r="M19" s="21">
        <v>32</v>
      </c>
      <c r="N19" s="21">
        <v>1978</v>
      </c>
      <c r="O19" s="21"/>
      <c r="P19" s="21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s="8" customFormat="1" ht="38.25" customHeight="1">
      <c r="A20" s="17" t="s">
        <v>29</v>
      </c>
      <c r="B20" s="27" t="s">
        <v>30</v>
      </c>
      <c r="C20" s="20">
        <v>35</v>
      </c>
      <c r="D20" s="20">
        <v>501</v>
      </c>
      <c r="E20" s="21">
        <v>8</v>
      </c>
      <c r="F20" s="21">
        <v>18</v>
      </c>
      <c r="G20" s="21">
        <v>8</v>
      </c>
      <c r="H20" s="21">
        <v>44</v>
      </c>
      <c r="I20" s="21">
        <v>8</v>
      </c>
      <c r="J20" s="21">
        <v>117</v>
      </c>
      <c r="K20" s="21">
        <v>8</v>
      </c>
      <c r="L20" s="21">
        <v>203</v>
      </c>
      <c r="M20" s="21">
        <v>3</v>
      </c>
      <c r="N20" s="21">
        <v>119</v>
      </c>
      <c r="O20" s="21"/>
      <c r="P20" s="21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s="8" customFormat="1" ht="38.25" customHeight="1">
      <c r="A21" s="17" t="s">
        <v>31</v>
      </c>
      <c r="B21" s="18" t="s">
        <v>32</v>
      </c>
      <c r="C21" s="19">
        <v>311</v>
      </c>
      <c r="D21" s="20">
        <v>1123</v>
      </c>
      <c r="E21" s="21">
        <v>257</v>
      </c>
      <c r="F21" s="21">
        <v>537</v>
      </c>
      <c r="G21" s="21">
        <v>35</v>
      </c>
      <c r="H21" s="21">
        <v>220</v>
      </c>
      <c r="I21" s="21">
        <v>11</v>
      </c>
      <c r="J21" s="21">
        <v>143</v>
      </c>
      <c r="K21" s="21">
        <v>6</v>
      </c>
      <c r="L21" s="21">
        <v>150</v>
      </c>
      <c r="M21" s="21">
        <v>1</v>
      </c>
      <c r="N21" s="21">
        <v>73</v>
      </c>
      <c r="O21" s="21"/>
      <c r="P21" s="21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s="8" customFormat="1" ht="38.25" customHeight="1">
      <c r="A22" s="17" t="s">
        <v>33</v>
      </c>
      <c r="B22" s="40" t="s">
        <v>59</v>
      </c>
      <c r="C22" s="19">
        <v>84</v>
      </c>
      <c r="D22" s="20">
        <v>337</v>
      </c>
      <c r="E22" s="21">
        <v>66</v>
      </c>
      <c r="F22" s="21">
        <v>130</v>
      </c>
      <c r="G22" s="21">
        <v>10</v>
      </c>
      <c r="H22" s="21">
        <v>69</v>
      </c>
      <c r="I22" s="21">
        <v>7</v>
      </c>
      <c r="J22" s="21">
        <v>110</v>
      </c>
      <c r="K22" s="21">
        <v>1</v>
      </c>
      <c r="L22" s="21">
        <v>28</v>
      </c>
      <c r="M22" s="21" t="s">
        <v>53</v>
      </c>
      <c r="N22" s="21" t="s">
        <v>53</v>
      </c>
      <c r="O22" s="21"/>
      <c r="P22" s="21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s="8" customFormat="1" ht="38.25" customHeight="1">
      <c r="A23" s="17" t="s">
        <v>34</v>
      </c>
      <c r="B23" s="40" t="s">
        <v>58</v>
      </c>
      <c r="C23" s="23">
        <v>378</v>
      </c>
      <c r="D23" s="24">
        <v>3150</v>
      </c>
      <c r="E23" s="25">
        <v>210</v>
      </c>
      <c r="F23" s="26">
        <v>430</v>
      </c>
      <c r="G23" s="25">
        <v>55</v>
      </c>
      <c r="H23" s="26">
        <v>364</v>
      </c>
      <c r="I23" s="25">
        <v>61</v>
      </c>
      <c r="J23" s="26">
        <v>833</v>
      </c>
      <c r="K23" s="25">
        <v>35</v>
      </c>
      <c r="L23" s="26">
        <v>821</v>
      </c>
      <c r="M23" s="25">
        <v>17</v>
      </c>
      <c r="N23" s="26">
        <v>702</v>
      </c>
      <c r="O23" s="25"/>
      <c r="P23" s="26"/>
      <c r="Q23" s="20"/>
      <c r="R23" s="20"/>
      <c r="S23" s="22"/>
      <c r="T23" s="22"/>
      <c r="U23" s="22"/>
      <c r="V23" s="22"/>
      <c r="W23" s="22"/>
      <c r="X23" s="22"/>
      <c r="Y23" s="20"/>
      <c r="Z23" s="20"/>
      <c r="AA23" s="20"/>
      <c r="AB23" s="20"/>
    </row>
    <row r="24" spans="1:28" s="8" customFormat="1" ht="38.25" customHeight="1">
      <c r="A24" s="17" t="s">
        <v>35</v>
      </c>
      <c r="B24" s="41" t="s">
        <v>60</v>
      </c>
      <c r="C24" s="19">
        <v>337</v>
      </c>
      <c r="D24" s="20">
        <v>1449</v>
      </c>
      <c r="E24" s="21">
        <v>265</v>
      </c>
      <c r="F24" s="21">
        <v>530</v>
      </c>
      <c r="G24" s="21">
        <v>39</v>
      </c>
      <c r="H24" s="21">
        <v>257</v>
      </c>
      <c r="I24" s="25">
        <v>22</v>
      </c>
      <c r="J24" s="26">
        <v>297</v>
      </c>
      <c r="K24" s="25">
        <v>6</v>
      </c>
      <c r="L24" s="26">
        <v>157</v>
      </c>
      <c r="M24" s="25">
        <v>5</v>
      </c>
      <c r="N24" s="26">
        <v>208</v>
      </c>
      <c r="O24" s="25"/>
      <c r="P24" s="26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s="8" customFormat="1" ht="38.25" customHeight="1">
      <c r="A25" s="17" t="s">
        <v>36</v>
      </c>
      <c r="B25" s="27" t="s">
        <v>37</v>
      </c>
      <c r="C25" s="19">
        <v>136</v>
      </c>
      <c r="D25" s="20">
        <v>953</v>
      </c>
      <c r="E25" s="21">
        <v>73</v>
      </c>
      <c r="F25" s="21">
        <v>135</v>
      </c>
      <c r="G25" s="25">
        <v>34</v>
      </c>
      <c r="H25" s="26">
        <v>230</v>
      </c>
      <c r="I25" s="25">
        <v>16</v>
      </c>
      <c r="J25" s="26">
        <v>221</v>
      </c>
      <c r="K25" s="21">
        <v>9</v>
      </c>
      <c r="L25" s="21">
        <v>219</v>
      </c>
      <c r="M25" s="25">
        <v>3</v>
      </c>
      <c r="N25" s="26">
        <v>148</v>
      </c>
      <c r="O25" s="25"/>
      <c r="P25" s="26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s="8" customFormat="1" ht="38.25" customHeight="1">
      <c r="A26" s="17" t="s">
        <v>38</v>
      </c>
      <c r="B26" s="27" t="s">
        <v>39</v>
      </c>
      <c r="C26" s="20">
        <v>264</v>
      </c>
      <c r="D26" s="20">
        <v>5098</v>
      </c>
      <c r="E26" s="21">
        <v>89</v>
      </c>
      <c r="F26" s="21">
        <v>181</v>
      </c>
      <c r="G26" s="21">
        <v>65</v>
      </c>
      <c r="H26" s="21">
        <v>447</v>
      </c>
      <c r="I26" s="21">
        <v>51</v>
      </c>
      <c r="J26" s="21">
        <v>653</v>
      </c>
      <c r="K26" s="21">
        <v>19</v>
      </c>
      <c r="L26" s="21">
        <v>466</v>
      </c>
      <c r="M26" s="21">
        <v>40</v>
      </c>
      <c r="N26" s="21">
        <v>3351</v>
      </c>
      <c r="O26" s="21"/>
      <c r="P26" s="21"/>
      <c r="Q26" s="20"/>
      <c r="R26" s="20"/>
      <c r="S26" s="20"/>
      <c r="T26" s="20"/>
      <c r="U26" s="28"/>
      <c r="V26" s="28"/>
      <c r="W26" s="28"/>
      <c r="X26" s="28"/>
      <c r="Y26" s="20"/>
      <c r="Z26" s="20"/>
      <c r="AA26" s="20"/>
      <c r="AB26" s="20"/>
    </row>
    <row r="27" spans="1:28" s="8" customFormat="1" ht="38.25" customHeight="1">
      <c r="A27" s="17" t="s">
        <v>40</v>
      </c>
      <c r="B27" s="27" t="s">
        <v>41</v>
      </c>
      <c r="C27" s="20">
        <v>12</v>
      </c>
      <c r="D27" s="20">
        <v>108</v>
      </c>
      <c r="E27" s="21" t="s">
        <v>53</v>
      </c>
      <c r="F27" s="21" t="s">
        <v>53</v>
      </c>
      <c r="G27" s="21">
        <v>7</v>
      </c>
      <c r="H27" s="21">
        <v>46</v>
      </c>
      <c r="I27" s="21">
        <v>5</v>
      </c>
      <c r="J27" s="21">
        <v>62</v>
      </c>
      <c r="K27" s="21" t="s">
        <v>53</v>
      </c>
      <c r="L27" s="21" t="s">
        <v>53</v>
      </c>
      <c r="M27" s="21" t="s">
        <v>53</v>
      </c>
      <c r="N27" s="21" t="s">
        <v>53</v>
      </c>
      <c r="O27" s="21"/>
      <c r="P27" s="21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s="8" customFormat="1" ht="38.25" customHeight="1">
      <c r="A28" s="17" t="s">
        <v>42</v>
      </c>
      <c r="B28" s="27" t="s">
        <v>43</v>
      </c>
      <c r="C28" s="20">
        <v>111</v>
      </c>
      <c r="D28" s="20">
        <v>996</v>
      </c>
      <c r="E28" s="21">
        <v>56</v>
      </c>
      <c r="F28" s="21">
        <v>113</v>
      </c>
      <c r="G28" s="21">
        <v>29</v>
      </c>
      <c r="H28" s="21">
        <v>187</v>
      </c>
      <c r="I28" s="21">
        <v>15</v>
      </c>
      <c r="J28" s="21">
        <v>194</v>
      </c>
      <c r="K28" s="21">
        <v>4</v>
      </c>
      <c r="L28" s="21">
        <v>90</v>
      </c>
      <c r="M28" s="21">
        <v>7</v>
      </c>
      <c r="N28" s="21">
        <v>412</v>
      </c>
      <c r="O28" s="21"/>
      <c r="P28" s="21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s="8" customFormat="1" ht="38.25" customHeight="1" thickBot="1">
      <c r="A29" s="29" t="s">
        <v>44</v>
      </c>
      <c r="B29" s="30" t="s">
        <v>45</v>
      </c>
      <c r="C29" s="21" t="s">
        <v>53</v>
      </c>
      <c r="D29" s="21" t="s">
        <v>53</v>
      </c>
      <c r="E29" s="21" t="s">
        <v>53</v>
      </c>
      <c r="F29" s="21" t="s">
        <v>53</v>
      </c>
      <c r="G29" s="21" t="s">
        <v>53</v>
      </c>
      <c r="H29" s="21" t="s">
        <v>53</v>
      </c>
      <c r="I29" s="21" t="s">
        <v>53</v>
      </c>
      <c r="J29" s="31" t="s">
        <v>53</v>
      </c>
      <c r="K29" s="31" t="s">
        <v>53</v>
      </c>
      <c r="L29" s="31" t="s">
        <v>53</v>
      </c>
      <c r="M29" s="31" t="s">
        <v>53</v>
      </c>
      <c r="N29" s="31" t="s">
        <v>53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s="8" customFormat="1" ht="15.75" customHeight="1">
      <c r="A30" s="32" t="s">
        <v>57</v>
      </c>
      <c r="B30" s="13"/>
      <c r="C30" s="13"/>
      <c r="D30" s="13"/>
      <c r="E30" s="13"/>
      <c r="F30" s="13"/>
      <c r="G30" s="13"/>
      <c r="H30" s="13"/>
      <c r="I30" s="13"/>
      <c r="J30" s="21"/>
      <c r="K30" s="21"/>
      <c r="L30" s="21"/>
      <c r="M30" s="21"/>
      <c r="N30" s="21"/>
      <c r="O30" s="21"/>
      <c r="P30" s="21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s="8" customFormat="1" ht="15.75" customHeight="1">
      <c r="A31" s="35" t="s">
        <v>56</v>
      </c>
      <c r="B31" s="5"/>
      <c r="C31" s="34"/>
      <c r="D31" s="5"/>
      <c r="E31" s="5"/>
      <c r="F31" s="5"/>
      <c r="G31" s="5"/>
      <c r="H31" s="5"/>
      <c r="I31" s="5"/>
      <c r="J31" s="21"/>
      <c r="K31" s="21"/>
      <c r="L31" s="21"/>
      <c r="M31" s="21"/>
      <c r="N31" s="21"/>
      <c r="O31" s="21"/>
      <c r="P31" s="21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s="8" customFormat="1" ht="15.75" customHeight="1"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1" ht="15" customHeight="1"/>
    <row r="34" spans="1:1" ht="37.5" customHeight="1">
      <c r="A34" s="33"/>
    </row>
  </sheetData>
  <mergeCells count="10">
    <mergeCell ref="I4:J6"/>
    <mergeCell ref="K4:L6"/>
    <mergeCell ref="M4:N6"/>
    <mergeCell ref="O6:P6"/>
    <mergeCell ref="A4:B7"/>
    <mergeCell ref="C4:D4"/>
    <mergeCell ref="C5:C7"/>
    <mergeCell ref="D5:D7"/>
    <mergeCell ref="E4:F6"/>
    <mergeCell ref="G4:H6"/>
  </mergeCells>
  <phoneticPr fontId="1"/>
  <pageMargins left="0.6692913385826772" right="0.6692913385826772" top="0.98425196850393704" bottom="0.39370078740157483" header="0.59055118110236227" footer="0.31496062992125984"/>
  <pageSetup paperSize="9" scale="85" orientation="portrait" r:id="rId1"/>
  <headerFooter differentOddEven="1" scaleWithDoc="0">
    <oddHeader>&amp;L&amp;"HGPｺﾞｼｯｸM,ﾒﾃﾞｨｳﾑ"&amp;12 3産業－1事業所
　1　産業大分類別、従業者規模（5区分）別事業所数及び従業者数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view="pageBreakPreview" zoomScaleNormal="100" zoomScaleSheetLayoutView="100" workbookViewId="0">
      <selection activeCell="N8" sqref="N8"/>
    </sheetView>
  </sheetViews>
  <sheetFormatPr defaultRowHeight="13.5"/>
  <cols>
    <col min="1" max="1" width="13.625" style="5" customWidth="1"/>
    <col min="2" max="2" width="10.875" style="5" customWidth="1"/>
    <col min="3" max="7" width="13.125" style="5" customWidth="1"/>
    <col min="8" max="16384" width="9" style="5"/>
  </cols>
  <sheetData>
    <row r="1" spans="1:7" s="62" customFormat="1" ht="13.5" customHeight="1">
      <c r="A1" s="66" t="s">
        <v>0</v>
      </c>
      <c r="B1" s="65"/>
      <c r="C1" s="65"/>
      <c r="D1" s="65"/>
      <c r="E1" s="65"/>
      <c r="F1" s="64"/>
      <c r="G1" s="63"/>
    </row>
    <row r="2" spans="1:7" ht="17.25" customHeight="1">
      <c r="A2" s="4" t="s">
        <v>86</v>
      </c>
      <c r="B2" s="6"/>
      <c r="C2" s="7"/>
      <c r="D2" s="7"/>
      <c r="E2" s="7"/>
      <c r="F2" s="7"/>
    </row>
    <row r="3" spans="1:7" ht="12.75" customHeight="1" thickBot="1">
      <c r="A3" s="59"/>
      <c r="B3" s="61"/>
      <c r="C3" s="60"/>
      <c r="D3" s="60"/>
      <c r="E3" s="60"/>
      <c r="F3" s="59"/>
      <c r="G3" s="59"/>
    </row>
    <row r="4" spans="1:7" s="8" customFormat="1" ht="30" customHeight="1">
      <c r="A4" s="381" t="s">
        <v>85</v>
      </c>
      <c r="B4" s="382"/>
      <c r="C4" s="58" t="s">
        <v>84</v>
      </c>
      <c r="D4" s="58" t="s">
        <v>83</v>
      </c>
      <c r="E4" s="58" t="s">
        <v>82</v>
      </c>
      <c r="F4" s="57" t="s">
        <v>81</v>
      </c>
      <c r="G4" s="57" t="s">
        <v>80</v>
      </c>
    </row>
    <row r="5" spans="1:7" s="8" customFormat="1" ht="22.5" customHeight="1">
      <c r="A5" s="378" t="s">
        <v>79</v>
      </c>
      <c r="B5" s="52" t="s">
        <v>3</v>
      </c>
      <c r="C5" s="51">
        <v>641</v>
      </c>
      <c r="D5" s="48">
        <v>501</v>
      </c>
      <c r="E5" s="48">
        <v>130</v>
      </c>
      <c r="F5" s="47" t="s">
        <v>77</v>
      </c>
      <c r="G5" s="48">
        <v>10</v>
      </c>
    </row>
    <row r="6" spans="1:7" s="8" customFormat="1" ht="22.5" customHeight="1">
      <c r="A6" s="377"/>
      <c r="B6" s="43" t="s">
        <v>5</v>
      </c>
      <c r="C6" s="55">
        <v>2654</v>
      </c>
      <c r="D6" s="53">
        <v>1307</v>
      </c>
      <c r="E6" s="53">
        <v>1219</v>
      </c>
      <c r="F6" s="54" t="s">
        <v>77</v>
      </c>
      <c r="G6" s="53">
        <v>128</v>
      </c>
    </row>
    <row r="7" spans="1:7" s="8" customFormat="1" ht="22.5" customHeight="1">
      <c r="A7" s="378" t="s">
        <v>78</v>
      </c>
      <c r="B7" s="52" t="s">
        <v>3</v>
      </c>
      <c r="C7" s="51">
        <v>1094</v>
      </c>
      <c r="D7" s="48">
        <v>896</v>
      </c>
      <c r="E7" s="48">
        <v>184</v>
      </c>
      <c r="F7" s="47" t="s">
        <v>77</v>
      </c>
      <c r="G7" s="48">
        <v>14</v>
      </c>
    </row>
    <row r="8" spans="1:7" s="8" customFormat="1" ht="22.5" customHeight="1">
      <c r="A8" s="377"/>
      <c r="B8" s="43" t="s">
        <v>5</v>
      </c>
      <c r="C8" s="55">
        <v>4433</v>
      </c>
      <c r="D8" s="53">
        <v>2151</v>
      </c>
      <c r="E8" s="53">
        <v>2025</v>
      </c>
      <c r="F8" s="54" t="s">
        <v>77</v>
      </c>
      <c r="G8" s="53">
        <v>257</v>
      </c>
    </row>
    <row r="9" spans="1:7" s="8" customFormat="1" ht="22.5" customHeight="1">
      <c r="A9" s="378" t="s">
        <v>76</v>
      </c>
      <c r="B9" s="52" t="s">
        <v>3</v>
      </c>
      <c r="C9" s="51">
        <v>1516</v>
      </c>
      <c r="D9" s="48">
        <v>1183</v>
      </c>
      <c r="E9" s="48">
        <v>295</v>
      </c>
      <c r="F9" s="47">
        <v>3</v>
      </c>
      <c r="G9" s="48">
        <v>36</v>
      </c>
    </row>
    <row r="10" spans="1:7" s="8" customFormat="1" ht="22.5" customHeight="1">
      <c r="A10" s="377"/>
      <c r="B10" s="43" t="s">
        <v>5</v>
      </c>
      <c r="C10" s="55">
        <v>6596</v>
      </c>
      <c r="D10" s="53">
        <v>2939</v>
      </c>
      <c r="E10" s="53">
        <v>2942</v>
      </c>
      <c r="F10" s="54">
        <v>3</v>
      </c>
      <c r="G10" s="53">
        <v>712</v>
      </c>
    </row>
    <row r="11" spans="1:7" s="8" customFormat="1" ht="22.5" customHeight="1">
      <c r="A11" s="378" t="s">
        <v>75</v>
      </c>
      <c r="B11" s="52" t="s">
        <v>3</v>
      </c>
      <c r="C11" s="51">
        <v>1729</v>
      </c>
      <c r="D11" s="48">
        <v>1277</v>
      </c>
      <c r="E11" s="48">
        <v>403</v>
      </c>
      <c r="F11" s="47">
        <v>3</v>
      </c>
      <c r="G11" s="48">
        <v>46</v>
      </c>
    </row>
    <row r="12" spans="1:7" s="8" customFormat="1" ht="22.5" customHeight="1">
      <c r="A12" s="377"/>
      <c r="B12" s="43" t="s">
        <v>5</v>
      </c>
      <c r="C12" s="55">
        <v>8444</v>
      </c>
      <c r="D12" s="53">
        <v>3403</v>
      </c>
      <c r="E12" s="53">
        <v>4137</v>
      </c>
      <c r="F12" s="54">
        <v>6</v>
      </c>
      <c r="G12" s="53">
        <v>898</v>
      </c>
    </row>
    <row r="13" spans="1:7" s="8" customFormat="1" ht="22.5" customHeight="1">
      <c r="A13" s="378" t="s">
        <v>74</v>
      </c>
      <c r="B13" s="52" t="s">
        <v>3</v>
      </c>
      <c r="C13" s="51">
        <v>1992</v>
      </c>
      <c r="D13" s="48">
        <v>1402</v>
      </c>
      <c r="E13" s="48">
        <v>531</v>
      </c>
      <c r="F13" s="47">
        <v>5</v>
      </c>
      <c r="G13" s="48">
        <v>54</v>
      </c>
    </row>
    <row r="14" spans="1:7" s="8" customFormat="1" ht="22.5" customHeight="1">
      <c r="A14" s="377"/>
      <c r="B14" s="43" t="s">
        <v>5</v>
      </c>
      <c r="C14" s="55">
        <v>10303</v>
      </c>
      <c r="D14" s="53">
        <v>3767</v>
      </c>
      <c r="E14" s="53">
        <v>5300</v>
      </c>
      <c r="F14" s="54">
        <v>10</v>
      </c>
      <c r="G14" s="53">
        <v>1226</v>
      </c>
    </row>
    <row r="15" spans="1:7" s="8" customFormat="1" ht="22.5" customHeight="1">
      <c r="A15" s="378" t="s">
        <v>73</v>
      </c>
      <c r="B15" s="42" t="s">
        <v>3</v>
      </c>
      <c r="C15" s="50">
        <v>2421</v>
      </c>
      <c r="D15" s="36">
        <v>1679</v>
      </c>
      <c r="E15" s="36">
        <v>675</v>
      </c>
      <c r="F15" s="21">
        <v>7</v>
      </c>
      <c r="G15" s="36">
        <v>60</v>
      </c>
    </row>
    <row r="16" spans="1:7" s="8" customFormat="1" ht="22.5" customHeight="1">
      <c r="A16" s="377"/>
      <c r="B16" s="43" t="s">
        <v>5</v>
      </c>
      <c r="C16" s="55">
        <v>13091</v>
      </c>
      <c r="D16" s="53">
        <v>4717</v>
      </c>
      <c r="E16" s="53">
        <v>6855</v>
      </c>
      <c r="F16" s="54">
        <v>19</v>
      </c>
      <c r="G16" s="53">
        <v>1500</v>
      </c>
    </row>
    <row r="17" spans="1:7" s="8" customFormat="1" ht="22.5" customHeight="1">
      <c r="A17" s="378" t="s">
        <v>72</v>
      </c>
      <c r="B17" s="42" t="s">
        <v>3</v>
      </c>
      <c r="C17" s="50">
        <v>2748</v>
      </c>
      <c r="D17" s="36">
        <v>1773</v>
      </c>
      <c r="E17" s="36">
        <v>902</v>
      </c>
      <c r="F17" s="21">
        <v>5</v>
      </c>
      <c r="G17" s="36">
        <v>68</v>
      </c>
    </row>
    <row r="18" spans="1:7" s="8" customFormat="1" ht="22.5" customHeight="1">
      <c r="A18" s="377"/>
      <c r="B18" s="43" t="s">
        <v>5</v>
      </c>
      <c r="C18" s="55">
        <v>15802</v>
      </c>
      <c r="D18" s="53">
        <v>5214</v>
      </c>
      <c r="E18" s="53">
        <v>8789</v>
      </c>
      <c r="F18" s="54">
        <v>70</v>
      </c>
      <c r="G18" s="53">
        <v>1729</v>
      </c>
    </row>
    <row r="19" spans="1:7" s="8" customFormat="1" ht="22.5" customHeight="1">
      <c r="A19" s="378" t="s">
        <v>71</v>
      </c>
      <c r="B19" s="42" t="s">
        <v>3</v>
      </c>
      <c r="C19" s="50">
        <v>2946</v>
      </c>
      <c r="D19" s="36">
        <v>1694</v>
      </c>
      <c r="E19" s="36">
        <v>1177</v>
      </c>
      <c r="F19" s="21">
        <v>6</v>
      </c>
      <c r="G19" s="36">
        <v>69</v>
      </c>
    </row>
    <row r="20" spans="1:7" s="8" customFormat="1" ht="22.5" customHeight="1">
      <c r="A20" s="377"/>
      <c r="B20" s="43" t="s">
        <v>5</v>
      </c>
      <c r="C20" s="55">
        <v>19505</v>
      </c>
      <c r="D20" s="53">
        <v>5231</v>
      </c>
      <c r="E20" s="53">
        <v>12663</v>
      </c>
      <c r="F20" s="54">
        <v>32</v>
      </c>
      <c r="G20" s="53">
        <v>1579</v>
      </c>
    </row>
    <row r="21" spans="1:7" s="8" customFormat="1" ht="22.5" customHeight="1">
      <c r="A21" s="378" t="s">
        <v>70</v>
      </c>
      <c r="B21" s="42" t="s">
        <v>3</v>
      </c>
      <c r="C21" s="50">
        <v>3124</v>
      </c>
      <c r="D21" s="36">
        <v>1657</v>
      </c>
      <c r="E21" s="36">
        <v>1393</v>
      </c>
      <c r="F21" s="21">
        <v>3</v>
      </c>
      <c r="G21" s="36">
        <v>71</v>
      </c>
    </row>
    <row r="22" spans="1:7" s="8" customFormat="1" ht="22.5" customHeight="1">
      <c r="A22" s="377"/>
      <c r="B22" s="43" t="s">
        <v>5</v>
      </c>
      <c r="C22" s="55">
        <v>21428</v>
      </c>
      <c r="D22" s="53">
        <v>4869</v>
      </c>
      <c r="E22" s="53">
        <v>14822</v>
      </c>
      <c r="F22" s="54">
        <v>5</v>
      </c>
      <c r="G22" s="53">
        <v>1732</v>
      </c>
    </row>
    <row r="23" spans="1:7" s="8" customFormat="1" ht="22.5" customHeight="1">
      <c r="A23" s="378" t="s">
        <v>69</v>
      </c>
      <c r="B23" s="42" t="s">
        <v>3</v>
      </c>
      <c r="C23" s="50">
        <v>3034</v>
      </c>
      <c r="D23" s="36">
        <v>1573</v>
      </c>
      <c r="E23" s="36">
        <v>1381</v>
      </c>
      <c r="F23" s="21">
        <v>4</v>
      </c>
      <c r="G23" s="36">
        <v>76</v>
      </c>
    </row>
    <row r="24" spans="1:7" s="8" customFormat="1" ht="22.5" customHeight="1">
      <c r="A24" s="377"/>
      <c r="B24" s="43" t="s">
        <v>5</v>
      </c>
      <c r="C24" s="55">
        <v>21703</v>
      </c>
      <c r="D24" s="53">
        <v>4703</v>
      </c>
      <c r="E24" s="53">
        <v>15229</v>
      </c>
      <c r="F24" s="54">
        <v>17</v>
      </c>
      <c r="G24" s="53">
        <v>1754</v>
      </c>
    </row>
    <row r="25" spans="1:7" s="8" customFormat="1" ht="22.5" customHeight="1">
      <c r="A25" s="378" t="s">
        <v>68</v>
      </c>
      <c r="B25" s="49" t="s">
        <v>3</v>
      </c>
      <c r="C25" s="51">
        <v>2960</v>
      </c>
      <c r="D25" s="48">
        <v>1428</v>
      </c>
      <c r="E25" s="48">
        <v>1455</v>
      </c>
      <c r="F25" s="47">
        <v>5</v>
      </c>
      <c r="G25" s="48">
        <v>72</v>
      </c>
    </row>
    <row r="26" spans="1:7" s="8" customFormat="1" ht="22.5" customHeight="1">
      <c r="A26" s="377"/>
      <c r="B26" s="56" t="s">
        <v>5</v>
      </c>
      <c r="C26" s="55">
        <v>22085</v>
      </c>
      <c r="D26" s="53">
        <v>4024</v>
      </c>
      <c r="E26" s="53">
        <v>16400</v>
      </c>
      <c r="F26" s="54">
        <v>25</v>
      </c>
      <c r="G26" s="53">
        <v>1636</v>
      </c>
    </row>
    <row r="27" spans="1:7" s="8" customFormat="1" ht="22.5" customHeight="1">
      <c r="A27" s="378" t="s">
        <v>67</v>
      </c>
      <c r="B27" s="42" t="s">
        <v>3</v>
      </c>
      <c r="C27" s="50">
        <v>3111</v>
      </c>
      <c r="D27" s="36">
        <v>1277</v>
      </c>
      <c r="E27" s="36">
        <v>1770</v>
      </c>
      <c r="F27" s="21">
        <v>5</v>
      </c>
      <c r="G27" s="36">
        <v>59</v>
      </c>
    </row>
    <row r="28" spans="1:7" s="8" customFormat="1" ht="22.5" customHeight="1">
      <c r="A28" s="377"/>
      <c r="B28" s="42" t="s">
        <v>5</v>
      </c>
      <c r="C28" s="50">
        <v>24410</v>
      </c>
      <c r="D28" s="36">
        <v>3867</v>
      </c>
      <c r="E28" s="36">
        <v>18712</v>
      </c>
      <c r="F28" s="21">
        <v>16</v>
      </c>
      <c r="G28" s="36">
        <v>1815</v>
      </c>
    </row>
    <row r="29" spans="1:7" s="8" customFormat="1" ht="22.5" customHeight="1">
      <c r="A29" s="383" t="s">
        <v>66</v>
      </c>
      <c r="B29" s="52" t="s">
        <v>3</v>
      </c>
      <c r="C29" s="51">
        <v>2846</v>
      </c>
      <c r="D29" s="48">
        <v>1086</v>
      </c>
      <c r="E29" s="48">
        <v>1702</v>
      </c>
      <c r="F29" s="47">
        <v>4</v>
      </c>
      <c r="G29" s="48">
        <v>54</v>
      </c>
    </row>
    <row r="30" spans="1:7" s="8" customFormat="1" ht="22.5" customHeight="1">
      <c r="A30" s="360"/>
      <c r="B30" s="42" t="s">
        <v>5</v>
      </c>
      <c r="C30" s="50">
        <v>23338</v>
      </c>
      <c r="D30" s="36">
        <v>3326</v>
      </c>
      <c r="E30" s="36">
        <v>18285</v>
      </c>
      <c r="F30" s="21">
        <v>8</v>
      </c>
      <c r="G30" s="36">
        <v>1719</v>
      </c>
    </row>
    <row r="31" spans="1:7" s="8" customFormat="1" ht="22.5" customHeight="1">
      <c r="A31" s="379" t="s">
        <v>65</v>
      </c>
      <c r="B31" s="49" t="s">
        <v>3</v>
      </c>
      <c r="C31" s="48">
        <v>2923</v>
      </c>
      <c r="D31" s="48">
        <v>1047</v>
      </c>
      <c r="E31" s="48">
        <v>1874</v>
      </c>
      <c r="F31" s="48">
        <v>2</v>
      </c>
      <c r="G31" s="47" t="s">
        <v>46</v>
      </c>
    </row>
    <row r="32" spans="1:7" s="8" customFormat="1" ht="22.5" customHeight="1" thickBot="1">
      <c r="A32" s="380"/>
      <c r="B32" s="46" t="s">
        <v>5</v>
      </c>
      <c r="C32" s="45">
        <v>24668</v>
      </c>
      <c r="D32" s="45">
        <v>3243</v>
      </c>
      <c r="E32" s="45">
        <v>21420</v>
      </c>
      <c r="F32" s="45">
        <v>5</v>
      </c>
      <c r="G32" s="31" t="s">
        <v>46</v>
      </c>
    </row>
    <row r="33" spans="1:7" s="8" customFormat="1" ht="15.75" customHeight="1">
      <c r="A33" s="36" t="s">
        <v>64</v>
      </c>
      <c r="B33" s="36"/>
      <c r="C33" s="36"/>
      <c r="D33" s="36"/>
      <c r="E33" s="36"/>
      <c r="F33" s="36"/>
      <c r="G33" s="36"/>
    </row>
    <row r="34" spans="1:7" s="8" customFormat="1" ht="15.75" customHeight="1">
      <c r="A34" s="36" t="s">
        <v>63</v>
      </c>
      <c r="B34" s="36"/>
      <c r="C34" s="36"/>
      <c r="D34" s="36"/>
      <c r="E34" s="36"/>
      <c r="F34" s="36"/>
      <c r="G34" s="36"/>
    </row>
    <row r="35" spans="1:7" ht="15.75" customHeight="1">
      <c r="A35" s="36" t="s">
        <v>62</v>
      </c>
      <c r="B35" s="44"/>
      <c r="C35" s="44"/>
      <c r="D35" s="44"/>
      <c r="E35" s="44"/>
      <c r="F35" s="44"/>
      <c r="G35" s="44"/>
    </row>
    <row r="36" spans="1:7" ht="15.75" customHeight="1">
      <c r="A36" s="36" t="s">
        <v>61</v>
      </c>
    </row>
  </sheetData>
  <mergeCells count="15">
    <mergeCell ref="A31:A32"/>
    <mergeCell ref="A13:A14"/>
    <mergeCell ref="A4:B4"/>
    <mergeCell ref="A5:A6"/>
    <mergeCell ref="A7:A8"/>
    <mergeCell ref="A9:A10"/>
    <mergeCell ref="A11:A12"/>
    <mergeCell ref="A27:A28"/>
    <mergeCell ref="A29:A30"/>
    <mergeCell ref="A15:A16"/>
    <mergeCell ref="A17:A18"/>
    <mergeCell ref="A19:A20"/>
    <mergeCell ref="A21:A22"/>
    <mergeCell ref="A23:A24"/>
    <mergeCell ref="A25:A26"/>
  </mergeCells>
  <phoneticPr fontId="1"/>
  <pageMargins left="0.6692913385826772" right="0.6692913385826772" top="0.98425196850393704" bottom="0.39370078740157483" header="0.59055118110236227" footer="0.11811023622047245"/>
  <pageSetup paperSize="9" fitToHeight="0" orientation="portrait" r:id="rId1"/>
  <headerFooter scaleWithDoc="0">
    <oddHeader>&amp;L&amp;"HGPｺﾞｼｯｸM,ﾒﾃﾞｨｳﾑ"3産業－1事業所
&amp;14　2　経営組織別事業所数及び従業者数の推移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zoomScaleNormal="100" zoomScaleSheetLayoutView="100" workbookViewId="0">
      <selection activeCell="I9" sqref="I9"/>
    </sheetView>
  </sheetViews>
  <sheetFormatPr defaultRowHeight="13.5"/>
  <cols>
    <col min="1" max="1" width="3.125" style="67" customWidth="1"/>
    <col min="2" max="2" width="3.75" style="70" customWidth="1"/>
    <col min="3" max="3" width="26.75" style="69" customWidth="1"/>
    <col min="4" max="4" width="14.125" style="67" customWidth="1"/>
    <col min="5" max="7" width="14.125" style="68" customWidth="1"/>
    <col min="8" max="8" width="13.375" style="68" customWidth="1"/>
    <col min="9" max="9" width="13.375" style="67" customWidth="1"/>
    <col min="10" max="16384" width="9" style="67"/>
  </cols>
  <sheetData>
    <row r="1" spans="1:9" s="2" customFormat="1" ht="13.5" customHeight="1">
      <c r="A1" s="1" t="s">
        <v>0</v>
      </c>
      <c r="B1" s="111"/>
      <c r="C1" s="110"/>
      <c r="D1" s="109"/>
      <c r="E1" s="108"/>
      <c r="F1" s="108"/>
    </row>
    <row r="2" spans="1:9" ht="17.25">
      <c r="A2" s="107" t="s">
        <v>116</v>
      </c>
      <c r="B2" s="106"/>
      <c r="C2" s="105"/>
      <c r="D2" s="104"/>
      <c r="E2" s="103"/>
      <c r="F2" s="103"/>
      <c r="G2" s="102"/>
      <c r="H2" s="102"/>
    </row>
    <row r="3" spans="1:9" s="72" customFormat="1" ht="12.75" customHeight="1" thickBot="1">
      <c r="B3" s="88"/>
      <c r="C3" s="73"/>
      <c r="E3" s="71"/>
      <c r="F3" s="101"/>
      <c r="G3" s="76"/>
      <c r="H3" s="76"/>
    </row>
    <row r="4" spans="1:9" s="72" customFormat="1" ht="16.5" customHeight="1">
      <c r="A4" s="388" t="s">
        <v>115</v>
      </c>
      <c r="B4" s="388"/>
      <c r="C4" s="388"/>
      <c r="D4" s="384" t="s">
        <v>3</v>
      </c>
      <c r="E4" s="385"/>
      <c r="F4" s="384" t="s">
        <v>5</v>
      </c>
      <c r="G4" s="386"/>
      <c r="H4" s="71"/>
      <c r="I4" s="71"/>
    </row>
    <row r="5" spans="1:9" s="72" customFormat="1" ht="15.75" customHeight="1">
      <c r="A5" s="389"/>
      <c r="B5" s="389"/>
      <c r="C5" s="389"/>
      <c r="D5" s="100" t="s">
        <v>66</v>
      </c>
      <c r="E5" s="99" t="s">
        <v>113</v>
      </c>
      <c r="F5" s="98" t="s">
        <v>114</v>
      </c>
      <c r="G5" s="98" t="s">
        <v>113</v>
      </c>
    </row>
    <row r="6" spans="1:9" s="72" customFormat="1" ht="24.75" customHeight="1">
      <c r="A6" s="390" t="s">
        <v>84</v>
      </c>
      <c r="B6" s="390"/>
      <c r="C6" s="390"/>
      <c r="D6" s="97">
        <v>2846</v>
      </c>
      <c r="E6" s="96">
        <v>2923</v>
      </c>
      <c r="F6" s="95">
        <v>23338</v>
      </c>
      <c r="G6" s="94">
        <v>24668</v>
      </c>
    </row>
    <row r="7" spans="1:9" s="72" customFormat="1" ht="24.75" customHeight="1">
      <c r="A7" s="387" t="s">
        <v>112</v>
      </c>
      <c r="B7" s="387"/>
      <c r="C7" s="387"/>
      <c r="D7" s="86">
        <v>3</v>
      </c>
      <c r="E7" s="85">
        <v>2</v>
      </c>
      <c r="F7" s="76">
        <v>28</v>
      </c>
      <c r="G7" s="76">
        <v>17</v>
      </c>
    </row>
    <row r="8" spans="1:9" s="72" customFormat="1" ht="24.75" customHeight="1">
      <c r="A8" s="71"/>
      <c r="B8" s="76" t="s">
        <v>9</v>
      </c>
      <c r="C8" s="93" t="s">
        <v>111</v>
      </c>
      <c r="D8" s="92">
        <v>3</v>
      </c>
      <c r="E8" s="91">
        <v>2</v>
      </c>
      <c r="F8" s="71">
        <v>28</v>
      </c>
      <c r="G8" s="71">
        <v>17</v>
      </c>
    </row>
    <row r="9" spans="1:9" s="72" customFormat="1" ht="24.75" customHeight="1">
      <c r="A9" s="71"/>
      <c r="B9" s="76" t="s">
        <v>11</v>
      </c>
      <c r="C9" s="89" t="s">
        <v>110</v>
      </c>
      <c r="D9" s="83" t="s">
        <v>107</v>
      </c>
      <c r="E9" s="82" t="s">
        <v>46</v>
      </c>
      <c r="F9" s="76" t="s">
        <v>107</v>
      </c>
      <c r="G9" s="21" t="s">
        <v>46</v>
      </c>
    </row>
    <row r="10" spans="1:9" s="72" customFormat="1" ht="24.75" customHeight="1">
      <c r="A10" s="71"/>
      <c r="B10" s="88"/>
      <c r="C10" s="87"/>
      <c r="D10" s="83"/>
      <c r="E10" s="82"/>
      <c r="F10" s="76"/>
      <c r="G10" s="21"/>
    </row>
    <row r="11" spans="1:9" s="72" customFormat="1" ht="24.75" customHeight="1">
      <c r="A11" s="387" t="s">
        <v>109</v>
      </c>
      <c r="B11" s="387"/>
      <c r="C11" s="387"/>
      <c r="D11" s="86">
        <v>488</v>
      </c>
      <c r="E11" s="85">
        <v>458</v>
      </c>
      <c r="F11" s="76">
        <v>3061</v>
      </c>
      <c r="G11" s="76">
        <v>2741</v>
      </c>
    </row>
    <row r="12" spans="1:9" s="72" customFormat="1" ht="24.75" customHeight="1">
      <c r="A12" s="71"/>
      <c r="B12" s="76" t="s">
        <v>15</v>
      </c>
      <c r="C12" s="90" t="s">
        <v>108</v>
      </c>
      <c r="D12" s="86" t="s">
        <v>107</v>
      </c>
      <c r="E12" s="85" t="s">
        <v>46</v>
      </c>
      <c r="F12" s="76" t="s">
        <v>107</v>
      </c>
      <c r="G12" s="76" t="s">
        <v>46</v>
      </c>
    </row>
    <row r="13" spans="1:9" s="72" customFormat="1" ht="24.75" customHeight="1">
      <c r="A13" s="71"/>
      <c r="B13" s="76" t="s">
        <v>17</v>
      </c>
      <c r="C13" s="89" t="s">
        <v>106</v>
      </c>
      <c r="D13" s="83">
        <v>315</v>
      </c>
      <c r="E13" s="82">
        <v>304</v>
      </c>
      <c r="F13" s="76">
        <v>1612</v>
      </c>
      <c r="G13" s="21">
        <v>1516</v>
      </c>
    </row>
    <row r="14" spans="1:9" s="72" customFormat="1" ht="24.75" customHeight="1">
      <c r="A14" s="71"/>
      <c r="B14" s="76" t="s">
        <v>19</v>
      </c>
      <c r="C14" s="89" t="s">
        <v>105</v>
      </c>
      <c r="D14" s="83">
        <v>173</v>
      </c>
      <c r="E14" s="82">
        <v>154</v>
      </c>
      <c r="F14" s="76">
        <v>1449</v>
      </c>
      <c r="G14" s="21">
        <v>1225</v>
      </c>
    </row>
    <row r="15" spans="1:9" s="72" customFormat="1" ht="24.75" customHeight="1">
      <c r="A15" s="71"/>
      <c r="B15" s="88"/>
      <c r="C15" s="87"/>
      <c r="D15" s="83"/>
      <c r="E15" s="82"/>
      <c r="F15" s="76"/>
      <c r="G15" s="21"/>
    </row>
    <row r="16" spans="1:9" s="72" customFormat="1" ht="24.75" customHeight="1">
      <c r="A16" s="387" t="s">
        <v>104</v>
      </c>
      <c r="B16" s="387"/>
      <c r="C16" s="387"/>
      <c r="D16" s="86">
        <v>2355</v>
      </c>
      <c r="E16" s="85">
        <f>SUM(E18:E29)</f>
        <v>2463</v>
      </c>
      <c r="F16" s="76">
        <v>20249</v>
      </c>
      <c r="G16" s="76">
        <f>SUM(G18:G29)</f>
        <v>21910</v>
      </c>
    </row>
    <row r="17" spans="1:8" s="72" customFormat="1" ht="24.75" customHeight="1">
      <c r="A17" s="84"/>
      <c r="B17" s="76" t="s">
        <v>21</v>
      </c>
      <c r="C17" s="74" t="s">
        <v>103</v>
      </c>
      <c r="D17" s="83">
        <v>1</v>
      </c>
      <c r="E17" s="82" t="s">
        <v>46</v>
      </c>
      <c r="F17" s="76">
        <v>15</v>
      </c>
      <c r="G17" s="21" t="s">
        <v>46</v>
      </c>
    </row>
    <row r="18" spans="1:8" s="72" customFormat="1" ht="24.75" customHeight="1">
      <c r="A18" s="84"/>
      <c r="B18" s="76" t="s">
        <v>23</v>
      </c>
      <c r="C18" s="74" t="s">
        <v>102</v>
      </c>
      <c r="D18" s="83">
        <v>25</v>
      </c>
      <c r="E18" s="82">
        <v>23</v>
      </c>
      <c r="F18" s="76">
        <v>129</v>
      </c>
      <c r="G18" s="21">
        <v>257</v>
      </c>
    </row>
    <row r="19" spans="1:8" s="72" customFormat="1" ht="24.75" customHeight="1">
      <c r="A19" s="84"/>
      <c r="B19" s="76" t="s">
        <v>25</v>
      </c>
      <c r="C19" s="74" t="s">
        <v>101</v>
      </c>
      <c r="D19" s="83">
        <v>52</v>
      </c>
      <c r="E19" s="82">
        <v>47</v>
      </c>
      <c r="F19" s="76">
        <v>1369</v>
      </c>
      <c r="G19" s="21">
        <v>1377</v>
      </c>
    </row>
    <row r="20" spans="1:8" s="72" customFormat="1" ht="24.75" customHeight="1">
      <c r="A20" s="84"/>
      <c r="B20" s="76" t="s">
        <v>27</v>
      </c>
      <c r="C20" s="74" t="s">
        <v>100</v>
      </c>
      <c r="D20" s="83">
        <v>590</v>
      </c>
      <c r="E20" s="82">
        <v>725</v>
      </c>
      <c r="F20" s="76">
        <v>4531</v>
      </c>
      <c r="G20" s="21">
        <v>6561</v>
      </c>
    </row>
    <row r="21" spans="1:8" s="72" customFormat="1" ht="24.75" customHeight="1">
      <c r="A21" s="84"/>
      <c r="B21" s="76" t="s">
        <v>29</v>
      </c>
      <c r="C21" s="74" t="s">
        <v>99</v>
      </c>
      <c r="D21" s="83">
        <v>35</v>
      </c>
      <c r="E21" s="82">
        <v>35</v>
      </c>
      <c r="F21" s="76">
        <v>462</v>
      </c>
      <c r="G21" s="21">
        <v>501</v>
      </c>
    </row>
    <row r="22" spans="1:8" s="72" customFormat="1" ht="24.75" customHeight="1">
      <c r="A22" s="84"/>
      <c r="B22" s="76" t="s">
        <v>31</v>
      </c>
      <c r="C22" s="74" t="s">
        <v>98</v>
      </c>
      <c r="D22" s="83">
        <v>320</v>
      </c>
      <c r="E22" s="82">
        <v>311</v>
      </c>
      <c r="F22" s="76">
        <v>1102</v>
      </c>
      <c r="G22" s="21">
        <v>1123</v>
      </c>
    </row>
    <row r="23" spans="1:8" s="72" customFormat="1" ht="24.75" customHeight="1">
      <c r="A23" s="84"/>
      <c r="B23" s="76" t="s">
        <v>33</v>
      </c>
      <c r="C23" s="74" t="s">
        <v>97</v>
      </c>
      <c r="D23" s="83">
        <v>86</v>
      </c>
      <c r="E23" s="82">
        <v>84</v>
      </c>
      <c r="F23" s="76">
        <v>350</v>
      </c>
      <c r="G23" s="21">
        <v>337</v>
      </c>
    </row>
    <row r="24" spans="1:8" s="72" customFormat="1" ht="24.75" customHeight="1">
      <c r="A24" s="84"/>
      <c r="B24" s="76" t="s">
        <v>34</v>
      </c>
      <c r="C24" s="74" t="s">
        <v>96</v>
      </c>
      <c r="D24" s="83">
        <v>358</v>
      </c>
      <c r="E24" s="82">
        <v>378</v>
      </c>
      <c r="F24" s="76">
        <v>2626</v>
      </c>
      <c r="G24" s="21">
        <v>3150</v>
      </c>
    </row>
    <row r="25" spans="1:8" s="72" customFormat="1" ht="24.75" customHeight="1">
      <c r="A25" s="84"/>
      <c r="B25" s="76" t="s">
        <v>35</v>
      </c>
      <c r="C25" s="74" t="s">
        <v>95</v>
      </c>
      <c r="D25" s="83">
        <v>342</v>
      </c>
      <c r="E25" s="82">
        <v>337</v>
      </c>
      <c r="F25" s="21">
        <v>1359</v>
      </c>
      <c r="G25" s="21">
        <v>1449</v>
      </c>
    </row>
    <row r="26" spans="1:8" s="72" customFormat="1" ht="24.75" customHeight="1">
      <c r="A26" s="84"/>
      <c r="B26" s="76" t="s">
        <v>36</v>
      </c>
      <c r="C26" s="74" t="s">
        <v>94</v>
      </c>
      <c r="D26" s="83">
        <v>146</v>
      </c>
      <c r="E26" s="82">
        <v>136</v>
      </c>
      <c r="F26" s="21">
        <v>1666</v>
      </c>
      <c r="G26" s="21">
        <v>953</v>
      </c>
    </row>
    <row r="27" spans="1:8" s="72" customFormat="1" ht="24.75" customHeight="1">
      <c r="A27" s="84"/>
      <c r="B27" s="76" t="s">
        <v>38</v>
      </c>
      <c r="C27" s="74" t="s">
        <v>93</v>
      </c>
      <c r="D27" s="83">
        <v>253</v>
      </c>
      <c r="E27" s="82">
        <v>264</v>
      </c>
      <c r="F27" s="21">
        <v>4769</v>
      </c>
      <c r="G27" s="21">
        <v>5098</v>
      </c>
    </row>
    <row r="28" spans="1:8" s="72" customFormat="1" ht="24.75" customHeight="1">
      <c r="A28" s="84"/>
      <c r="B28" s="76" t="s">
        <v>40</v>
      </c>
      <c r="C28" s="74" t="s">
        <v>92</v>
      </c>
      <c r="D28" s="83">
        <v>12</v>
      </c>
      <c r="E28" s="82">
        <v>12</v>
      </c>
      <c r="F28" s="21">
        <v>111</v>
      </c>
      <c r="G28" s="21">
        <v>108</v>
      </c>
    </row>
    <row r="29" spans="1:8" s="72" customFormat="1" ht="24.75" customHeight="1">
      <c r="A29" s="84"/>
      <c r="B29" s="76" t="s">
        <v>42</v>
      </c>
      <c r="C29" s="74" t="s">
        <v>91</v>
      </c>
      <c r="D29" s="83">
        <v>121</v>
      </c>
      <c r="E29" s="82">
        <v>111</v>
      </c>
      <c r="F29" s="21">
        <v>1143</v>
      </c>
      <c r="G29" s="21">
        <v>996</v>
      </c>
    </row>
    <row r="30" spans="1:8" s="72" customFormat="1" ht="24.75" customHeight="1" thickBot="1">
      <c r="A30" s="81"/>
      <c r="B30" s="80" t="s">
        <v>44</v>
      </c>
      <c r="C30" s="79" t="s">
        <v>90</v>
      </c>
      <c r="D30" s="78">
        <v>14</v>
      </c>
      <c r="E30" s="77" t="s">
        <v>46</v>
      </c>
      <c r="F30" s="31">
        <v>617</v>
      </c>
      <c r="G30" s="31" t="s">
        <v>46</v>
      </c>
    </row>
    <row r="31" spans="1:8" s="72" customFormat="1" ht="15.75" customHeight="1">
      <c r="A31" s="71" t="s">
        <v>89</v>
      </c>
      <c r="B31" s="71"/>
      <c r="C31" s="73"/>
      <c r="D31" s="75"/>
      <c r="E31" s="74"/>
      <c r="F31" s="74"/>
      <c r="G31" s="71"/>
      <c r="H31" s="76"/>
    </row>
    <row r="32" spans="1:8" s="72" customFormat="1" ht="15.75" customHeight="1">
      <c r="A32" s="71" t="s">
        <v>88</v>
      </c>
      <c r="B32" s="70"/>
      <c r="C32" s="73"/>
      <c r="D32" s="75"/>
      <c r="E32" s="74"/>
      <c r="F32" s="74"/>
      <c r="G32" s="71"/>
      <c r="H32" s="71"/>
    </row>
    <row r="33" spans="1:9" s="72" customFormat="1" ht="15.75" customHeight="1">
      <c r="A33" s="71" t="s">
        <v>87</v>
      </c>
      <c r="B33" s="70"/>
      <c r="C33" s="73"/>
      <c r="E33" s="71"/>
      <c r="F33" s="71"/>
      <c r="G33" s="71"/>
      <c r="H33" s="71"/>
    </row>
    <row r="34" spans="1:9" s="72" customFormat="1" ht="15.75" customHeight="1">
      <c r="B34" s="70"/>
      <c r="C34" s="73"/>
      <c r="E34" s="71"/>
      <c r="F34" s="71"/>
      <c r="G34" s="71"/>
      <c r="H34" s="71"/>
    </row>
    <row r="35" spans="1:9" s="72" customFormat="1" ht="15.75" customHeight="1">
      <c r="B35" s="70"/>
      <c r="C35" s="73"/>
      <c r="E35" s="71"/>
      <c r="F35" s="71"/>
      <c r="G35" s="71"/>
      <c r="H35" s="71"/>
    </row>
    <row r="36" spans="1:9" s="72" customFormat="1" ht="15.75" customHeight="1">
      <c r="B36" s="70"/>
      <c r="C36" s="73"/>
      <c r="E36" s="71"/>
      <c r="F36" s="71"/>
      <c r="G36" s="71"/>
      <c r="H36" s="71"/>
    </row>
    <row r="37" spans="1:9" s="72" customFormat="1" ht="15.75" customHeight="1">
      <c r="B37" s="70"/>
      <c r="C37" s="73"/>
      <c r="E37" s="71"/>
      <c r="F37" s="71"/>
      <c r="G37" s="71"/>
      <c r="H37" s="71"/>
    </row>
    <row r="38" spans="1:9" s="72" customFormat="1" ht="15.75" customHeight="1">
      <c r="B38" s="70"/>
      <c r="C38" s="73"/>
      <c r="E38" s="71"/>
      <c r="F38" s="71"/>
      <c r="G38" s="71"/>
      <c r="H38" s="71"/>
    </row>
    <row r="39" spans="1:9" s="72" customFormat="1" ht="15.75" customHeight="1">
      <c r="B39" s="70"/>
      <c r="C39" s="73"/>
      <c r="E39" s="71"/>
      <c r="F39" s="71"/>
      <c r="G39" s="71"/>
      <c r="H39" s="71"/>
    </row>
    <row r="40" spans="1:9" s="72" customFormat="1" ht="15.75" customHeight="1">
      <c r="B40" s="70"/>
      <c r="C40" s="73"/>
      <c r="E40" s="71"/>
      <c r="F40" s="71"/>
      <c r="G40" s="71"/>
      <c r="H40" s="71"/>
    </row>
    <row r="41" spans="1:9" s="72" customFormat="1" ht="15.75" customHeight="1">
      <c r="B41" s="70"/>
      <c r="C41" s="73"/>
      <c r="E41" s="71"/>
      <c r="F41" s="71"/>
      <c r="G41" s="71"/>
      <c r="H41" s="71"/>
    </row>
    <row r="42" spans="1:9" s="72" customFormat="1" ht="15.75" customHeight="1">
      <c r="B42" s="70"/>
      <c r="C42" s="73"/>
      <c r="E42" s="71"/>
      <c r="F42" s="71"/>
      <c r="G42" s="71"/>
      <c r="H42" s="71"/>
    </row>
    <row r="43" spans="1:9" s="72" customFormat="1" ht="15.75" customHeight="1">
      <c r="B43" s="70"/>
      <c r="C43" s="73"/>
      <c r="E43" s="71"/>
      <c r="F43" s="71"/>
      <c r="G43" s="71"/>
      <c r="H43" s="71"/>
    </row>
    <row r="44" spans="1:9" s="72" customFormat="1" ht="15.75" customHeight="1">
      <c r="B44" s="70"/>
      <c r="C44" s="73"/>
      <c r="E44" s="71"/>
      <c r="F44" s="71"/>
      <c r="G44" s="71"/>
      <c r="H44" s="71"/>
    </row>
    <row r="45" spans="1:9" s="72" customFormat="1" ht="15.75" customHeight="1">
      <c r="B45" s="70"/>
      <c r="C45" s="73"/>
      <c r="E45" s="71"/>
      <c r="F45" s="71"/>
      <c r="G45" s="71"/>
      <c r="H45" s="71"/>
    </row>
    <row r="46" spans="1:9" s="72" customFormat="1" ht="15.75" customHeight="1">
      <c r="B46" s="70"/>
      <c r="C46" s="73"/>
      <c r="E46" s="71"/>
      <c r="F46" s="71"/>
      <c r="G46" s="71"/>
      <c r="H46" s="71"/>
    </row>
    <row r="47" spans="1:9" s="72" customFormat="1" ht="15.75" customHeight="1">
      <c r="B47" s="70"/>
      <c r="C47" s="73"/>
      <c r="E47" s="71"/>
      <c r="F47" s="71"/>
      <c r="G47" s="71"/>
      <c r="H47" s="71"/>
    </row>
    <row r="48" spans="1:9" ht="15.75" customHeight="1">
      <c r="D48" s="72"/>
      <c r="E48" s="71"/>
      <c r="F48" s="71"/>
      <c r="G48" s="71"/>
      <c r="H48" s="71"/>
      <c r="I48" s="72"/>
    </row>
    <row r="49" spans="4:9">
      <c r="D49" s="72"/>
      <c r="E49" s="71"/>
      <c r="F49" s="71"/>
      <c r="G49" s="71"/>
      <c r="H49" s="71"/>
      <c r="I49" s="72"/>
    </row>
    <row r="50" spans="4:9">
      <c r="D50" s="72"/>
      <c r="E50" s="71"/>
      <c r="F50" s="71"/>
      <c r="G50" s="71"/>
      <c r="H50" s="71"/>
      <c r="I50" s="72"/>
    </row>
    <row r="51" spans="4:9">
      <c r="D51" s="72"/>
      <c r="E51" s="71"/>
      <c r="F51" s="71"/>
    </row>
  </sheetData>
  <mergeCells count="7">
    <mergeCell ref="D4:E4"/>
    <mergeCell ref="F4:G4"/>
    <mergeCell ref="A16:C16"/>
    <mergeCell ref="A4:C5"/>
    <mergeCell ref="A6:C6"/>
    <mergeCell ref="A7:C7"/>
    <mergeCell ref="A11:C11"/>
  </mergeCells>
  <phoneticPr fontId="1"/>
  <pageMargins left="0.6692913385826772" right="0.6692913385826772" top="0.98425196850393704" bottom="0.39370078740157483" header="0.59055118110236227" footer="0.31496062992125984"/>
  <pageSetup paperSize="9" fitToHeight="0" orientation="portrait" r:id="rId1"/>
  <headerFooter scaleWithDoc="0">
    <oddHeader>&amp;L&amp;"HGPｺﾞｼｯｸM,ﾒﾃﾞｨｳﾑ"3産業－1事業所
&amp;14　3　産業大分類別、事業所数及び従業者数の推移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showGridLines="0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V4" sqref="V4:V6"/>
    </sheetView>
  </sheetViews>
  <sheetFormatPr defaultColWidth="8" defaultRowHeight="11.25"/>
  <cols>
    <col min="1" max="1" width="21.375" style="112" customWidth="1"/>
    <col min="2" max="2" width="13.5" style="112" customWidth="1"/>
    <col min="3" max="16" width="11.375" style="112" customWidth="1"/>
    <col min="17" max="17" width="10.625" style="112" customWidth="1"/>
    <col min="18" max="18" width="11.375" style="112" customWidth="1"/>
    <col min="19" max="19" width="11.875" style="112" customWidth="1"/>
    <col min="20" max="20" width="12.25" style="112" customWidth="1"/>
    <col min="21" max="21" width="11.375" style="112" customWidth="1"/>
    <col min="22" max="16384" width="8" style="112"/>
  </cols>
  <sheetData>
    <row r="1" spans="1:22" s="143" customFormat="1" ht="13.5" customHeight="1">
      <c r="A1" s="145" t="s">
        <v>0</v>
      </c>
      <c r="B1" s="144"/>
    </row>
    <row r="2" spans="1:22" s="67" customFormat="1" ht="17.25" customHeight="1">
      <c r="A2" s="107" t="s">
        <v>216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22" s="72" customFormat="1" ht="12.75" thickBot="1">
      <c r="A3" s="140"/>
      <c r="B3" s="140"/>
      <c r="C3" s="81"/>
      <c r="D3" s="141"/>
      <c r="E3" s="81"/>
      <c r="F3" s="140"/>
      <c r="G3" s="140"/>
      <c r="H3" s="140"/>
      <c r="I3" s="140"/>
      <c r="J3" s="140"/>
      <c r="K3" s="140"/>
      <c r="R3" s="81"/>
      <c r="S3" s="76"/>
      <c r="T3" s="140"/>
      <c r="U3" s="81" t="s">
        <v>215</v>
      </c>
    </row>
    <row r="4" spans="1:22" s="117" customFormat="1" ht="5.25" customHeight="1">
      <c r="A4" s="391" t="s">
        <v>214</v>
      </c>
      <c r="B4" s="394" t="s">
        <v>213</v>
      </c>
      <c r="C4" s="139"/>
      <c r="D4" s="139"/>
      <c r="E4" s="138"/>
      <c r="F4" s="138"/>
      <c r="G4" s="138"/>
      <c r="H4" s="138"/>
      <c r="I4" s="139"/>
      <c r="J4" s="139"/>
      <c r="K4" s="139"/>
      <c r="L4" s="139"/>
      <c r="M4" s="138"/>
      <c r="N4" s="139"/>
      <c r="O4" s="138"/>
      <c r="P4" s="138"/>
      <c r="Q4" s="138"/>
      <c r="R4" s="137"/>
      <c r="S4" s="137"/>
      <c r="T4" s="136"/>
      <c r="U4" s="397" t="s">
        <v>212</v>
      </c>
      <c r="V4" s="127"/>
    </row>
    <row r="5" spans="1:22" s="117" customFormat="1" ht="12" customHeight="1">
      <c r="A5" s="392"/>
      <c r="B5" s="395"/>
      <c r="C5" s="135" t="s">
        <v>211</v>
      </c>
      <c r="D5" s="135" t="s">
        <v>210</v>
      </c>
      <c r="E5" s="134" t="s">
        <v>209</v>
      </c>
      <c r="F5" s="134" t="s">
        <v>208</v>
      </c>
      <c r="G5" s="134" t="s">
        <v>207</v>
      </c>
      <c r="H5" s="134" t="s">
        <v>206</v>
      </c>
      <c r="I5" s="135" t="s">
        <v>205</v>
      </c>
      <c r="J5" s="135" t="s">
        <v>204</v>
      </c>
      <c r="K5" s="135" t="s">
        <v>203</v>
      </c>
      <c r="L5" s="135" t="s">
        <v>202</v>
      </c>
      <c r="M5" s="134" t="s">
        <v>201</v>
      </c>
      <c r="N5" s="135" t="s">
        <v>200</v>
      </c>
      <c r="O5" s="134" t="s">
        <v>199</v>
      </c>
      <c r="P5" s="134" t="s">
        <v>198</v>
      </c>
      <c r="Q5" s="134" t="s">
        <v>197</v>
      </c>
      <c r="R5" s="133" t="s">
        <v>196</v>
      </c>
      <c r="S5" s="133" t="s">
        <v>195</v>
      </c>
      <c r="T5" s="133" t="s">
        <v>194</v>
      </c>
      <c r="U5" s="398"/>
      <c r="V5" s="127"/>
    </row>
    <row r="6" spans="1:22" s="117" customFormat="1" ht="23.25" customHeight="1">
      <c r="A6" s="393"/>
      <c r="B6" s="396"/>
      <c r="C6" s="131" t="s">
        <v>193</v>
      </c>
      <c r="D6" s="131" t="s">
        <v>192</v>
      </c>
      <c r="E6" s="130" t="s">
        <v>191</v>
      </c>
      <c r="F6" s="130" t="s">
        <v>190</v>
      </c>
      <c r="G6" s="131" t="s">
        <v>189</v>
      </c>
      <c r="H6" s="130" t="s">
        <v>188</v>
      </c>
      <c r="I6" s="131" t="s">
        <v>187</v>
      </c>
      <c r="J6" s="131" t="s">
        <v>186</v>
      </c>
      <c r="K6" s="131" t="s">
        <v>185</v>
      </c>
      <c r="L6" s="131" t="s">
        <v>184</v>
      </c>
      <c r="M6" s="132" t="s">
        <v>183</v>
      </c>
      <c r="N6" s="131" t="s">
        <v>182</v>
      </c>
      <c r="O6" s="130" t="s">
        <v>181</v>
      </c>
      <c r="P6" s="130" t="s">
        <v>180</v>
      </c>
      <c r="Q6" s="130" t="s">
        <v>179</v>
      </c>
      <c r="R6" s="128" t="s">
        <v>178</v>
      </c>
      <c r="S6" s="129" t="s">
        <v>177</v>
      </c>
      <c r="T6" s="128" t="s">
        <v>176</v>
      </c>
      <c r="U6" s="399"/>
      <c r="V6" s="127"/>
    </row>
    <row r="7" spans="1:22" s="117" customFormat="1" ht="16.5" customHeight="1">
      <c r="A7" s="124" t="s">
        <v>175</v>
      </c>
      <c r="B7" s="122">
        <v>2923</v>
      </c>
      <c r="C7" s="122">
        <v>2</v>
      </c>
      <c r="D7" s="122" t="s">
        <v>46</v>
      </c>
      <c r="E7" s="122">
        <v>304</v>
      </c>
      <c r="F7" s="122">
        <v>154</v>
      </c>
      <c r="G7" s="122" t="s">
        <v>46</v>
      </c>
      <c r="H7" s="122">
        <v>23</v>
      </c>
      <c r="I7" s="122">
        <v>47</v>
      </c>
      <c r="J7" s="122">
        <v>725</v>
      </c>
      <c r="K7" s="122">
        <v>35</v>
      </c>
      <c r="L7" s="122">
        <v>311</v>
      </c>
      <c r="M7" s="122">
        <v>84</v>
      </c>
      <c r="N7" s="122">
        <v>378</v>
      </c>
      <c r="O7" s="122">
        <v>337</v>
      </c>
      <c r="P7" s="122">
        <v>136</v>
      </c>
      <c r="Q7" s="122">
        <v>264</v>
      </c>
      <c r="R7" s="122">
        <v>12</v>
      </c>
      <c r="S7" s="122">
        <v>111</v>
      </c>
      <c r="T7" s="122" t="s">
        <v>46</v>
      </c>
      <c r="U7" s="126">
        <v>24668</v>
      </c>
    </row>
    <row r="8" spans="1:22" s="117" customFormat="1" ht="16.5" customHeight="1">
      <c r="A8" s="124" t="s">
        <v>174</v>
      </c>
      <c r="B8" s="122">
        <v>73</v>
      </c>
      <c r="C8" s="122">
        <v>1</v>
      </c>
      <c r="D8" s="123" t="s">
        <v>46</v>
      </c>
      <c r="E8" s="122">
        <v>10</v>
      </c>
      <c r="F8" s="122">
        <v>14</v>
      </c>
      <c r="G8" s="123" t="s">
        <v>46</v>
      </c>
      <c r="H8" s="122">
        <v>1</v>
      </c>
      <c r="I8" s="122">
        <v>1</v>
      </c>
      <c r="J8" s="122">
        <v>9</v>
      </c>
      <c r="K8" s="122" t="s">
        <v>46</v>
      </c>
      <c r="L8" s="122">
        <v>5</v>
      </c>
      <c r="M8" s="122">
        <v>4</v>
      </c>
      <c r="N8" s="122">
        <v>7</v>
      </c>
      <c r="O8" s="122">
        <v>1</v>
      </c>
      <c r="P8" s="122">
        <v>2</v>
      </c>
      <c r="Q8" s="122">
        <v>6</v>
      </c>
      <c r="R8" s="122">
        <v>1</v>
      </c>
      <c r="S8" s="122">
        <v>11</v>
      </c>
      <c r="T8" s="122" t="s">
        <v>46</v>
      </c>
      <c r="U8" s="126">
        <v>783</v>
      </c>
    </row>
    <row r="9" spans="1:22" s="117" customFormat="1" ht="16.5" customHeight="1">
      <c r="A9" s="124" t="s">
        <v>173</v>
      </c>
      <c r="B9" s="122">
        <v>36</v>
      </c>
      <c r="C9" s="123" t="s">
        <v>46</v>
      </c>
      <c r="D9" s="123" t="s">
        <v>46</v>
      </c>
      <c r="E9" s="122">
        <v>4</v>
      </c>
      <c r="F9" s="122">
        <v>1</v>
      </c>
      <c r="G9" s="123" t="s">
        <v>46</v>
      </c>
      <c r="H9" s="123" t="s">
        <v>46</v>
      </c>
      <c r="I9" s="123">
        <v>1</v>
      </c>
      <c r="J9" s="122">
        <v>8</v>
      </c>
      <c r="K9" s="122" t="s">
        <v>46</v>
      </c>
      <c r="L9" s="122">
        <v>3</v>
      </c>
      <c r="M9" s="122">
        <v>1</v>
      </c>
      <c r="N9" s="123">
        <v>5</v>
      </c>
      <c r="O9" s="122">
        <v>7</v>
      </c>
      <c r="P9" s="123">
        <v>4</v>
      </c>
      <c r="Q9" s="122">
        <v>1</v>
      </c>
      <c r="R9" s="123" t="s">
        <v>46</v>
      </c>
      <c r="S9" s="123">
        <v>1</v>
      </c>
      <c r="T9" s="122" t="s">
        <v>46</v>
      </c>
      <c r="U9" s="126">
        <v>212</v>
      </c>
    </row>
    <row r="10" spans="1:22" s="117" customFormat="1" ht="16.5" customHeight="1">
      <c r="A10" s="124" t="s">
        <v>172</v>
      </c>
      <c r="B10" s="122">
        <v>16</v>
      </c>
      <c r="C10" s="123" t="s">
        <v>46</v>
      </c>
      <c r="D10" s="123" t="s">
        <v>46</v>
      </c>
      <c r="E10" s="122">
        <v>8</v>
      </c>
      <c r="F10" s="122" t="s">
        <v>46</v>
      </c>
      <c r="G10" s="123" t="s">
        <v>46</v>
      </c>
      <c r="H10" s="123" t="s">
        <v>46</v>
      </c>
      <c r="I10" s="123" t="s">
        <v>46</v>
      </c>
      <c r="J10" s="122">
        <v>2</v>
      </c>
      <c r="K10" s="122" t="s">
        <v>46</v>
      </c>
      <c r="L10" s="123">
        <v>1</v>
      </c>
      <c r="M10" s="122" t="s">
        <v>46</v>
      </c>
      <c r="N10" s="123" t="s">
        <v>46</v>
      </c>
      <c r="O10" s="123">
        <v>2</v>
      </c>
      <c r="P10" s="123" t="s">
        <v>46</v>
      </c>
      <c r="Q10" s="122">
        <v>2</v>
      </c>
      <c r="R10" s="123" t="s">
        <v>46</v>
      </c>
      <c r="S10" s="123">
        <v>1</v>
      </c>
      <c r="T10" s="122" t="s">
        <v>46</v>
      </c>
      <c r="U10" s="126">
        <v>41</v>
      </c>
    </row>
    <row r="11" spans="1:22" s="117" customFormat="1" ht="16.5" customHeight="1">
      <c r="A11" s="124" t="s">
        <v>171</v>
      </c>
      <c r="B11" s="122">
        <v>14</v>
      </c>
      <c r="C11" s="123" t="s">
        <v>46</v>
      </c>
      <c r="D11" s="123" t="s">
        <v>46</v>
      </c>
      <c r="E11" s="122">
        <v>2</v>
      </c>
      <c r="F11" s="122">
        <v>2</v>
      </c>
      <c r="G11" s="123" t="s">
        <v>46</v>
      </c>
      <c r="H11" s="123" t="s">
        <v>46</v>
      </c>
      <c r="I11" s="123" t="s">
        <v>46</v>
      </c>
      <c r="J11" s="122">
        <v>2</v>
      </c>
      <c r="K11" s="122" t="s">
        <v>46</v>
      </c>
      <c r="L11" s="123" t="s">
        <v>46</v>
      </c>
      <c r="M11" s="123">
        <v>1</v>
      </c>
      <c r="N11" s="123" t="s">
        <v>46</v>
      </c>
      <c r="O11" s="122">
        <v>4</v>
      </c>
      <c r="P11" s="123" t="s">
        <v>46</v>
      </c>
      <c r="Q11" s="122">
        <v>2</v>
      </c>
      <c r="R11" s="123" t="s">
        <v>46</v>
      </c>
      <c r="S11" s="123">
        <v>1</v>
      </c>
      <c r="T11" s="122" t="s">
        <v>46</v>
      </c>
      <c r="U11" s="126">
        <v>66</v>
      </c>
    </row>
    <row r="12" spans="1:22" s="117" customFormat="1" ht="16.5" customHeight="1">
      <c r="A12" s="124" t="s">
        <v>170</v>
      </c>
      <c r="B12" s="122">
        <v>70</v>
      </c>
      <c r="C12" s="122">
        <v>1</v>
      </c>
      <c r="D12" s="123" t="s">
        <v>46</v>
      </c>
      <c r="E12" s="122">
        <v>14</v>
      </c>
      <c r="F12" s="122">
        <v>8</v>
      </c>
      <c r="G12" s="123" t="s">
        <v>46</v>
      </c>
      <c r="H12" s="123">
        <v>1</v>
      </c>
      <c r="I12" s="122">
        <v>4</v>
      </c>
      <c r="J12" s="122">
        <v>14</v>
      </c>
      <c r="K12" s="122" t="s">
        <v>46</v>
      </c>
      <c r="L12" s="122">
        <v>5</v>
      </c>
      <c r="M12" s="122">
        <v>3</v>
      </c>
      <c r="N12" s="122">
        <v>5</v>
      </c>
      <c r="O12" s="122">
        <v>2</v>
      </c>
      <c r="P12" s="122">
        <v>2</v>
      </c>
      <c r="Q12" s="122">
        <v>3</v>
      </c>
      <c r="R12" s="122">
        <v>2</v>
      </c>
      <c r="S12" s="122">
        <v>6</v>
      </c>
      <c r="T12" s="122" t="s">
        <v>46</v>
      </c>
      <c r="U12" s="126">
        <v>429</v>
      </c>
    </row>
    <row r="13" spans="1:22" s="117" customFormat="1" ht="16.5" customHeight="1">
      <c r="A13" s="124" t="s">
        <v>169</v>
      </c>
      <c r="B13" s="122">
        <v>83</v>
      </c>
      <c r="C13" s="123" t="s">
        <v>46</v>
      </c>
      <c r="D13" s="123" t="s">
        <v>46</v>
      </c>
      <c r="E13" s="122">
        <v>16</v>
      </c>
      <c r="F13" s="122">
        <v>19</v>
      </c>
      <c r="G13" s="123" t="s">
        <v>46</v>
      </c>
      <c r="H13" s="122" t="s">
        <v>46</v>
      </c>
      <c r="I13" s="122">
        <v>9</v>
      </c>
      <c r="J13" s="122">
        <v>23</v>
      </c>
      <c r="K13" s="122" t="s">
        <v>46</v>
      </c>
      <c r="L13" s="123">
        <v>2</v>
      </c>
      <c r="M13" s="122" t="s">
        <v>46</v>
      </c>
      <c r="N13" s="122">
        <v>5</v>
      </c>
      <c r="O13" s="122">
        <v>2</v>
      </c>
      <c r="P13" s="123">
        <v>1</v>
      </c>
      <c r="Q13" s="122">
        <v>1</v>
      </c>
      <c r="R13" s="123" t="s">
        <v>46</v>
      </c>
      <c r="S13" s="123">
        <v>5</v>
      </c>
      <c r="T13" s="122" t="s">
        <v>46</v>
      </c>
      <c r="U13" s="126">
        <v>1302</v>
      </c>
    </row>
    <row r="14" spans="1:22" s="117" customFormat="1" ht="16.5" customHeight="1">
      <c r="A14" s="124" t="s">
        <v>168</v>
      </c>
      <c r="B14" s="122">
        <v>26</v>
      </c>
      <c r="C14" s="123" t="s">
        <v>46</v>
      </c>
      <c r="D14" s="123" t="s">
        <v>46</v>
      </c>
      <c r="E14" s="122">
        <v>5</v>
      </c>
      <c r="F14" s="122">
        <v>1</v>
      </c>
      <c r="G14" s="123" t="s">
        <v>46</v>
      </c>
      <c r="H14" s="123">
        <v>1</v>
      </c>
      <c r="I14" s="122">
        <v>1</v>
      </c>
      <c r="J14" s="122">
        <v>3</v>
      </c>
      <c r="K14" s="122" t="s">
        <v>46</v>
      </c>
      <c r="L14" s="122">
        <v>8</v>
      </c>
      <c r="M14" s="123">
        <v>1</v>
      </c>
      <c r="N14" s="122">
        <v>2</v>
      </c>
      <c r="O14" s="122">
        <v>1</v>
      </c>
      <c r="P14" s="123">
        <v>1</v>
      </c>
      <c r="Q14" s="122" t="s">
        <v>46</v>
      </c>
      <c r="R14" s="123" t="s">
        <v>46</v>
      </c>
      <c r="S14" s="123">
        <v>2</v>
      </c>
      <c r="T14" s="122" t="s">
        <v>46</v>
      </c>
      <c r="U14" s="126">
        <v>136</v>
      </c>
    </row>
    <row r="15" spans="1:22" s="117" customFormat="1" ht="16.5" customHeight="1">
      <c r="A15" s="124" t="s">
        <v>167</v>
      </c>
      <c r="B15" s="122">
        <v>16</v>
      </c>
      <c r="C15" s="123" t="s">
        <v>46</v>
      </c>
      <c r="D15" s="123" t="s">
        <v>46</v>
      </c>
      <c r="E15" s="122">
        <v>2</v>
      </c>
      <c r="F15" s="122">
        <v>1</v>
      </c>
      <c r="G15" s="123" t="s">
        <v>46</v>
      </c>
      <c r="H15" s="123" t="s">
        <v>46</v>
      </c>
      <c r="I15" s="122" t="s">
        <v>46</v>
      </c>
      <c r="J15" s="122">
        <v>2</v>
      </c>
      <c r="K15" s="122" t="s">
        <v>46</v>
      </c>
      <c r="L15" s="122">
        <v>4</v>
      </c>
      <c r="M15" s="122" t="s">
        <v>46</v>
      </c>
      <c r="N15" s="123">
        <v>4</v>
      </c>
      <c r="O15" s="122">
        <v>1</v>
      </c>
      <c r="P15" s="123">
        <v>1</v>
      </c>
      <c r="Q15" s="122" t="s">
        <v>46</v>
      </c>
      <c r="R15" s="123" t="s">
        <v>46</v>
      </c>
      <c r="S15" s="123">
        <v>1</v>
      </c>
      <c r="T15" s="122" t="s">
        <v>46</v>
      </c>
      <c r="U15" s="126">
        <v>37</v>
      </c>
    </row>
    <row r="16" spans="1:22" s="117" customFormat="1" ht="16.5" customHeight="1">
      <c r="A16" s="124" t="s">
        <v>166</v>
      </c>
      <c r="B16" s="122">
        <v>33</v>
      </c>
      <c r="C16" s="123" t="s">
        <v>46</v>
      </c>
      <c r="D16" s="123" t="s">
        <v>46</v>
      </c>
      <c r="E16" s="122">
        <v>4</v>
      </c>
      <c r="F16" s="122">
        <v>5</v>
      </c>
      <c r="G16" s="123" t="s">
        <v>46</v>
      </c>
      <c r="H16" s="123" t="s">
        <v>46</v>
      </c>
      <c r="I16" s="122" t="s">
        <v>46</v>
      </c>
      <c r="J16" s="122">
        <v>5</v>
      </c>
      <c r="K16" s="122" t="s">
        <v>46</v>
      </c>
      <c r="L16" s="122">
        <v>6</v>
      </c>
      <c r="M16" s="122">
        <v>1</v>
      </c>
      <c r="N16" s="123">
        <v>5</v>
      </c>
      <c r="O16" s="123">
        <v>2</v>
      </c>
      <c r="P16" s="123">
        <v>1</v>
      </c>
      <c r="Q16" s="122">
        <v>2</v>
      </c>
      <c r="R16" s="123" t="s">
        <v>46</v>
      </c>
      <c r="S16" s="123">
        <v>2</v>
      </c>
      <c r="T16" s="122" t="s">
        <v>46</v>
      </c>
      <c r="U16" s="126">
        <v>210</v>
      </c>
    </row>
    <row r="17" spans="1:21" s="117" customFormat="1" ht="16.5" customHeight="1">
      <c r="A17" s="124" t="s">
        <v>165</v>
      </c>
      <c r="B17" s="122">
        <v>63</v>
      </c>
      <c r="C17" s="123" t="s">
        <v>46</v>
      </c>
      <c r="D17" s="123" t="s">
        <v>46</v>
      </c>
      <c r="E17" s="122">
        <v>4</v>
      </c>
      <c r="F17" s="122">
        <v>1</v>
      </c>
      <c r="G17" s="123" t="s">
        <v>46</v>
      </c>
      <c r="H17" s="123" t="s">
        <v>46</v>
      </c>
      <c r="I17" s="123">
        <v>1</v>
      </c>
      <c r="J17" s="122">
        <v>11</v>
      </c>
      <c r="K17" s="122">
        <v>1</v>
      </c>
      <c r="L17" s="122">
        <v>6</v>
      </c>
      <c r="M17" s="122">
        <v>3</v>
      </c>
      <c r="N17" s="122">
        <v>16</v>
      </c>
      <c r="O17" s="122">
        <v>10</v>
      </c>
      <c r="P17" s="123">
        <v>7</v>
      </c>
      <c r="Q17" s="122">
        <v>3</v>
      </c>
      <c r="R17" s="123" t="s">
        <v>46</v>
      </c>
      <c r="S17" s="123" t="s">
        <v>46</v>
      </c>
      <c r="T17" s="122" t="s">
        <v>46</v>
      </c>
      <c r="U17" s="126">
        <v>320</v>
      </c>
    </row>
    <row r="18" spans="1:21" s="117" customFormat="1" ht="16.5" customHeight="1">
      <c r="A18" s="124" t="s">
        <v>164</v>
      </c>
      <c r="B18" s="122">
        <v>35</v>
      </c>
      <c r="C18" s="123" t="s">
        <v>46</v>
      </c>
      <c r="D18" s="123" t="s">
        <v>46</v>
      </c>
      <c r="E18" s="122">
        <v>9</v>
      </c>
      <c r="F18" s="122">
        <v>3</v>
      </c>
      <c r="G18" s="123" t="s">
        <v>46</v>
      </c>
      <c r="H18" s="123" t="s">
        <v>46</v>
      </c>
      <c r="I18" s="123" t="s">
        <v>46</v>
      </c>
      <c r="J18" s="122">
        <v>7</v>
      </c>
      <c r="K18" s="122" t="s">
        <v>46</v>
      </c>
      <c r="L18" s="122">
        <v>4</v>
      </c>
      <c r="M18" s="122">
        <v>1</v>
      </c>
      <c r="N18" s="122">
        <v>2</v>
      </c>
      <c r="O18" s="122">
        <v>4</v>
      </c>
      <c r="P18" s="123">
        <v>1</v>
      </c>
      <c r="Q18" s="122">
        <v>3</v>
      </c>
      <c r="R18" s="123" t="s">
        <v>46</v>
      </c>
      <c r="S18" s="123">
        <v>1</v>
      </c>
      <c r="T18" s="122" t="s">
        <v>46</v>
      </c>
      <c r="U18" s="126">
        <v>149</v>
      </c>
    </row>
    <row r="19" spans="1:21" s="117" customFormat="1" ht="16.5" customHeight="1">
      <c r="A19" s="124" t="s">
        <v>163</v>
      </c>
      <c r="B19" s="122">
        <v>77</v>
      </c>
      <c r="C19" s="123" t="s">
        <v>46</v>
      </c>
      <c r="D19" s="123" t="s">
        <v>46</v>
      </c>
      <c r="E19" s="122">
        <v>3</v>
      </c>
      <c r="F19" s="122">
        <v>1</v>
      </c>
      <c r="G19" s="123" t="s">
        <v>46</v>
      </c>
      <c r="H19" s="123">
        <v>2</v>
      </c>
      <c r="I19" s="123" t="s">
        <v>46</v>
      </c>
      <c r="J19" s="122">
        <v>26</v>
      </c>
      <c r="K19" s="122" t="s">
        <v>46</v>
      </c>
      <c r="L19" s="122">
        <v>3</v>
      </c>
      <c r="M19" s="122" t="s">
        <v>46</v>
      </c>
      <c r="N19" s="122">
        <v>12</v>
      </c>
      <c r="O19" s="122">
        <v>13</v>
      </c>
      <c r="P19" s="122">
        <v>2</v>
      </c>
      <c r="Q19" s="122">
        <v>14</v>
      </c>
      <c r="R19" s="123">
        <v>1</v>
      </c>
      <c r="S19" s="123" t="s">
        <v>46</v>
      </c>
      <c r="T19" s="122" t="s">
        <v>46</v>
      </c>
      <c r="U19" s="126">
        <v>541</v>
      </c>
    </row>
    <row r="20" spans="1:21" s="117" customFormat="1" ht="16.5" customHeight="1">
      <c r="A20" s="124" t="s">
        <v>162</v>
      </c>
      <c r="B20" s="122">
        <v>59</v>
      </c>
      <c r="C20" s="123" t="s">
        <v>46</v>
      </c>
      <c r="D20" s="123" t="s">
        <v>46</v>
      </c>
      <c r="E20" s="122">
        <v>6</v>
      </c>
      <c r="F20" s="122">
        <v>3</v>
      </c>
      <c r="G20" s="123" t="s">
        <v>46</v>
      </c>
      <c r="H20" s="122" t="s">
        <v>46</v>
      </c>
      <c r="I20" s="122">
        <v>1</v>
      </c>
      <c r="J20" s="122">
        <v>10</v>
      </c>
      <c r="K20" s="122">
        <v>1</v>
      </c>
      <c r="L20" s="122">
        <v>3</v>
      </c>
      <c r="M20" s="122">
        <v>1</v>
      </c>
      <c r="N20" s="122">
        <v>9</v>
      </c>
      <c r="O20" s="122">
        <v>15</v>
      </c>
      <c r="P20" s="123">
        <v>4</v>
      </c>
      <c r="Q20" s="122">
        <v>2</v>
      </c>
      <c r="R20" s="123" t="s">
        <v>46</v>
      </c>
      <c r="S20" s="123">
        <v>4</v>
      </c>
      <c r="T20" s="122" t="s">
        <v>46</v>
      </c>
      <c r="U20" s="126">
        <v>263</v>
      </c>
    </row>
    <row r="21" spans="1:21" s="117" customFormat="1" ht="16.5" customHeight="1">
      <c r="A21" s="124" t="s">
        <v>161</v>
      </c>
      <c r="B21" s="122">
        <v>129</v>
      </c>
      <c r="C21" s="123" t="s">
        <v>46</v>
      </c>
      <c r="D21" s="123" t="s">
        <v>46</v>
      </c>
      <c r="E21" s="122">
        <v>2</v>
      </c>
      <c r="F21" s="122" t="s">
        <v>46</v>
      </c>
      <c r="G21" s="123" t="s">
        <v>46</v>
      </c>
      <c r="H21" s="122">
        <v>1</v>
      </c>
      <c r="I21" s="122" t="s">
        <v>46</v>
      </c>
      <c r="J21" s="122">
        <v>33</v>
      </c>
      <c r="K21" s="122">
        <v>4</v>
      </c>
      <c r="L21" s="122">
        <v>12</v>
      </c>
      <c r="M21" s="122">
        <v>2</v>
      </c>
      <c r="N21" s="122">
        <v>24</v>
      </c>
      <c r="O21" s="122">
        <v>25</v>
      </c>
      <c r="P21" s="123">
        <v>9</v>
      </c>
      <c r="Q21" s="122">
        <v>14</v>
      </c>
      <c r="R21" s="123" t="s">
        <v>46</v>
      </c>
      <c r="S21" s="123">
        <v>3</v>
      </c>
      <c r="T21" s="122" t="s">
        <v>46</v>
      </c>
      <c r="U21" s="126">
        <v>687</v>
      </c>
    </row>
    <row r="22" spans="1:21" s="117" customFormat="1" ht="16.5" customHeight="1">
      <c r="A22" s="124" t="s">
        <v>160</v>
      </c>
      <c r="B22" s="122">
        <v>122</v>
      </c>
      <c r="C22" s="123" t="s">
        <v>46</v>
      </c>
      <c r="D22" s="123" t="s">
        <v>46</v>
      </c>
      <c r="E22" s="122">
        <v>11</v>
      </c>
      <c r="F22" s="122">
        <v>4</v>
      </c>
      <c r="G22" s="123" t="s">
        <v>46</v>
      </c>
      <c r="H22" s="123" t="s">
        <v>46</v>
      </c>
      <c r="I22" s="123" t="s">
        <v>46</v>
      </c>
      <c r="J22" s="122">
        <v>24</v>
      </c>
      <c r="K22" s="122">
        <v>1</v>
      </c>
      <c r="L22" s="122">
        <v>11</v>
      </c>
      <c r="M22" s="122">
        <v>5</v>
      </c>
      <c r="N22" s="122">
        <v>28</v>
      </c>
      <c r="O22" s="122">
        <v>17</v>
      </c>
      <c r="P22" s="122">
        <v>6</v>
      </c>
      <c r="Q22" s="122">
        <v>9</v>
      </c>
      <c r="R22" s="123">
        <v>2</v>
      </c>
      <c r="S22" s="123">
        <v>4</v>
      </c>
      <c r="T22" s="122" t="s">
        <v>46</v>
      </c>
      <c r="U22" s="126">
        <v>531</v>
      </c>
    </row>
    <row r="23" spans="1:21" s="117" customFormat="1" ht="16.5" customHeight="1">
      <c r="A23" s="124" t="s">
        <v>159</v>
      </c>
      <c r="B23" s="122">
        <v>37</v>
      </c>
      <c r="C23" s="123" t="s">
        <v>46</v>
      </c>
      <c r="D23" s="123" t="s">
        <v>46</v>
      </c>
      <c r="E23" s="122">
        <v>3</v>
      </c>
      <c r="F23" s="122" t="s">
        <v>46</v>
      </c>
      <c r="G23" s="123" t="s">
        <v>46</v>
      </c>
      <c r="H23" s="123" t="s">
        <v>46</v>
      </c>
      <c r="I23" s="123" t="s">
        <v>46</v>
      </c>
      <c r="J23" s="122">
        <v>11</v>
      </c>
      <c r="K23" s="123" t="s">
        <v>46</v>
      </c>
      <c r="L23" s="122">
        <v>3</v>
      </c>
      <c r="M23" s="122">
        <v>2</v>
      </c>
      <c r="N23" s="122">
        <v>5</v>
      </c>
      <c r="O23" s="123">
        <v>4</v>
      </c>
      <c r="P23" s="123">
        <v>1</v>
      </c>
      <c r="Q23" s="122">
        <v>8</v>
      </c>
      <c r="R23" s="123" t="s">
        <v>46</v>
      </c>
      <c r="S23" s="123" t="s">
        <v>46</v>
      </c>
      <c r="T23" s="122" t="s">
        <v>46</v>
      </c>
      <c r="U23" s="126">
        <v>288</v>
      </c>
    </row>
    <row r="24" spans="1:21" s="117" customFormat="1" ht="16.5" customHeight="1">
      <c r="A24" s="124" t="s">
        <v>158</v>
      </c>
      <c r="B24" s="122">
        <v>34</v>
      </c>
      <c r="C24" s="123" t="s">
        <v>46</v>
      </c>
      <c r="D24" s="123" t="s">
        <v>46</v>
      </c>
      <c r="E24" s="123">
        <v>1</v>
      </c>
      <c r="F24" s="122">
        <v>4</v>
      </c>
      <c r="G24" s="123" t="s">
        <v>46</v>
      </c>
      <c r="H24" s="123" t="s">
        <v>46</v>
      </c>
      <c r="I24" s="123" t="s">
        <v>46</v>
      </c>
      <c r="J24" s="122">
        <v>5</v>
      </c>
      <c r="K24" s="123" t="s">
        <v>46</v>
      </c>
      <c r="L24" s="122">
        <v>15</v>
      </c>
      <c r="M24" s="122" t="s">
        <v>46</v>
      </c>
      <c r="N24" s="122" t="s">
        <v>46</v>
      </c>
      <c r="O24" s="122">
        <v>2</v>
      </c>
      <c r="P24" s="123">
        <v>3</v>
      </c>
      <c r="Q24" s="122">
        <v>2</v>
      </c>
      <c r="R24" s="123" t="s">
        <v>46</v>
      </c>
      <c r="S24" s="123">
        <v>2</v>
      </c>
      <c r="T24" s="122" t="s">
        <v>46</v>
      </c>
      <c r="U24" s="126">
        <v>155</v>
      </c>
    </row>
    <row r="25" spans="1:21" s="117" customFormat="1" ht="16.5" customHeight="1">
      <c r="A25" s="124" t="s">
        <v>157</v>
      </c>
      <c r="B25" s="122">
        <v>29</v>
      </c>
      <c r="C25" s="123" t="s">
        <v>46</v>
      </c>
      <c r="D25" s="123" t="s">
        <v>46</v>
      </c>
      <c r="E25" s="122">
        <v>6</v>
      </c>
      <c r="F25" s="122">
        <v>3</v>
      </c>
      <c r="G25" s="123" t="s">
        <v>46</v>
      </c>
      <c r="H25" s="123" t="s">
        <v>46</v>
      </c>
      <c r="I25" s="123">
        <v>2</v>
      </c>
      <c r="J25" s="122">
        <v>3</v>
      </c>
      <c r="K25" s="123" t="s">
        <v>46</v>
      </c>
      <c r="L25" s="123" t="s">
        <v>46</v>
      </c>
      <c r="M25" s="122">
        <v>4</v>
      </c>
      <c r="N25" s="122">
        <v>3</v>
      </c>
      <c r="O25" s="123">
        <v>4</v>
      </c>
      <c r="P25" s="123" t="s">
        <v>46</v>
      </c>
      <c r="Q25" s="122">
        <v>3</v>
      </c>
      <c r="R25" s="123" t="s">
        <v>46</v>
      </c>
      <c r="S25" s="123">
        <v>1</v>
      </c>
      <c r="T25" s="122" t="s">
        <v>46</v>
      </c>
      <c r="U25" s="126">
        <v>128</v>
      </c>
    </row>
    <row r="26" spans="1:21" s="117" customFormat="1" ht="16.5" customHeight="1">
      <c r="A26" s="124" t="s">
        <v>156</v>
      </c>
      <c r="B26" s="122">
        <v>214</v>
      </c>
      <c r="C26" s="123" t="s">
        <v>46</v>
      </c>
      <c r="D26" s="123" t="s">
        <v>46</v>
      </c>
      <c r="E26" s="122">
        <v>11</v>
      </c>
      <c r="F26" s="122">
        <v>5</v>
      </c>
      <c r="G26" s="123" t="s">
        <v>46</v>
      </c>
      <c r="H26" s="123" t="s">
        <v>46</v>
      </c>
      <c r="I26" s="122">
        <v>1</v>
      </c>
      <c r="J26" s="122">
        <v>46</v>
      </c>
      <c r="K26" s="122">
        <v>3</v>
      </c>
      <c r="L26" s="122">
        <v>19</v>
      </c>
      <c r="M26" s="122">
        <v>7</v>
      </c>
      <c r="N26" s="122">
        <v>33</v>
      </c>
      <c r="O26" s="122">
        <v>32</v>
      </c>
      <c r="P26" s="123">
        <v>19</v>
      </c>
      <c r="Q26" s="122">
        <v>31</v>
      </c>
      <c r="R26" s="122" t="s">
        <v>46</v>
      </c>
      <c r="S26" s="122">
        <v>7</v>
      </c>
      <c r="T26" s="122" t="s">
        <v>46</v>
      </c>
      <c r="U26" s="126">
        <v>3178</v>
      </c>
    </row>
    <row r="27" spans="1:21" s="117" customFormat="1" ht="16.5" customHeight="1">
      <c r="A27" s="124" t="s">
        <v>155</v>
      </c>
      <c r="B27" s="122">
        <v>20</v>
      </c>
      <c r="C27" s="123" t="s">
        <v>46</v>
      </c>
      <c r="D27" s="123" t="s">
        <v>46</v>
      </c>
      <c r="E27" s="122">
        <v>6</v>
      </c>
      <c r="F27" s="122">
        <v>2</v>
      </c>
      <c r="G27" s="123" t="s">
        <v>46</v>
      </c>
      <c r="H27" s="123" t="s">
        <v>46</v>
      </c>
      <c r="I27" s="122">
        <v>1</v>
      </c>
      <c r="J27" s="122">
        <v>2</v>
      </c>
      <c r="K27" s="123" t="s">
        <v>46</v>
      </c>
      <c r="L27" s="123">
        <v>1</v>
      </c>
      <c r="M27" s="122" t="s">
        <v>46</v>
      </c>
      <c r="N27" s="122">
        <v>1</v>
      </c>
      <c r="O27" s="123">
        <v>2</v>
      </c>
      <c r="P27" s="123" t="s">
        <v>46</v>
      </c>
      <c r="Q27" s="122">
        <v>3</v>
      </c>
      <c r="R27" s="123" t="s">
        <v>46</v>
      </c>
      <c r="S27" s="123">
        <v>2</v>
      </c>
      <c r="T27" s="122" t="s">
        <v>46</v>
      </c>
      <c r="U27" s="126">
        <v>235</v>
      </c>
    </row>
    <row r="28" spans="1:21" s="117" customFormat="1" ht="16.5" customHeight="1">
      <c r="A28" s="124" t="s">
        <v>154</v>
      </c>
      <c r="B28" s="122">
        <v>97</v>
      </c>
      <c r="C28" s="123" t="s">
        <v>46</v>
      </c>
      <c r="D28" s="123" t="s">
        <v>46</v>
      </c>
      <c r="E28" s="122">
        <v>3</v>
      </c>
      <c r="F28" s="123" t="s">
        <v>46</v>
      </c>
      <c r="G28" s="123" t="s">
        <v>46</v>
      </c>
      <c r="H28" s="123" t="s">
        <v>46</v>
      </c>
      <c r="I28" s="123" t="s">
        <v>46</v>
      </c>
      <c r="J28" s="122">
        <v>22</v>
      </c>
      <c r="K28" s="122">
        <v>1</v>
      </c>
      <c r="L28" s="122">
        <v>12</v>
      </c>
      <c r="M28" s="122">
        <v>2</v>
      </c>
      <c r="N28" s="122">
        <v>22</v>
      </c>
      <c r="O28" s="122">
        <v>17</v>
      </c>
      <c r="P28" s="122">
        <v>2</v>
      </c>
      <c r="Q28" s="122">
        <v>13</v>
      </c>
      <c r="R28" s="122">
        <v>2</v>
      </c>
      <c r="S28" s="122">
        <v>1</v>
      </c>
      <c r="T28" s="122" t="s">
        <v>46</v>
      </c>
      <c r="U28" s="126">
        <v>619</v>
      </c>
    </row>
    <row r="29" spans="1:21" s="117" customFormat="1" ht="16.5" customHeight="1">
      <c r="A29" s="124" t="s">
        <v>153</v>
      </c>
      <c r="B29" s="122">
        <v>78</v>
      </c>
      <c r="C29" s="123" t="s">
        <v>46</v>
      </c>
      <c r="D29" s="123" t="s">
        <v>46</v>
      </c>
      <c r="E29" s="122" t="s">
        <v>46</v>
      </c>
      <c r="F29" s="122">
        <v>2</v>
      </c>
      <c r="G29" s="123" t="s">
        <v>46</v>
      </c>
      <c r="H29" s="123" t="s">
        <v>46</v>
      </c>
      <c r="I29" s="123" t="s">
        <v>46</v>
      </c>
      <c r="J29" s="122">
        <v>6</v>
      </c>
      <c r="K29" s="123" t="s">
        <v>46</v>
      </c>
      <c r="L29" s="122">
        <v>9</v>
      </c>
      <c r="M29" s="122">
        <v>1</v>
      </c>
      <c r="N29" s="122">
        <v>37</v>
      </c>
      <c r="O29" s="122">
        <v>13</v>
      </c>
      <c r="P29" s="123">
        <v>3</v>
      </c>
      <c r="Q29" s="122">
        <v>7</v>
      </c>
      <c r="R29" s="123" t="s">
        <v>46</v>
      </c>
      <c r="S29" s="123" t="s">
        <v>46</v>
      </c>
      <c r="T29" s="122" t="s">
        <v>46</v>
      </c>
      <c r="U29" s="126">
        <v>807</v>
      </c>
    </row>
    <row r="30" spans="1:21" s="117" customFormat="1" ht="16.5" customHeight="1">
      <c r="A30" s="124" t="s">
        <v>152</v>
      </c>
      <c r="B30" s="122">
        <v>30</v>
      </c>
      <c r="C30" s="123" t="s">
        <v>46</v>
      </c>
      <c r="D30" s="123" t="s">
        <v>46</v>
      </c>
      <c r="E30" s="122">
        <v>3</v>
      </c>
      <c r="F30" s="123" t="s">
        <v>46</v>
      </c>
      <c r="G30" s="123" t="s">
        <v>46</v>
      </c>
      <c r="H30" s="123" t="s">
        <v>46</v>
      </c>
      <c r="I30" s="123" t="s">
        <v>46</v>
      </c>
      <c r="J30" s="122">
        <v>6</v>
      </c>
      <c r="K30" s="123" t="s">
        <v>46</v>
      </c>
      <c r="L30" s="123">
        <v>2</v>
      </c>
      <c r="M30" s="122" t="s">
        <v>46</v>
      </c>
      <c r="N30" s="122">
        <v>2</v>
      </c>
      <c r="O30" s="122">
        <v>6</v>
      </c>
      <c r="P30" s="123">
        <v>4</v>
      </c>
      <c r="Q30" s="122">
        <v>7</v>
      </c>
      <c r="R30" s="123" t="s">
        <v>46</v>
      </c>
      <c r="S30" s="123" t="s">
        <v>46</v>
      </c>
      <c r="T30" s="122" t="s">
        <v>46</v>
      </c>
      <c r="U30" s="126">
        <v>170</v>
      </c>
    </row>
    <row r="31" spans="1:21" s="117" customFormat="1" ht="16.5" customHeight="1">
      <c r="A31" s="124" t="s">
        <v>151</v>
      </c>
      <c r="B31" s="122">
        <v>37</v>
      </c>
      <c r="C31" s="123" t="s">
        <v>46</v>
      </c>
      <c r="D31" s="123" t="s">
        <v>46</v>
      </c>
      <c r="E31" s="122">
        <v>7</v>
      </c>
      <c r="F31" s="122">
        <v>2</v>
      </c>
      <c r="G31" s="123" t="s">
        <v>46</v>
      </c>
      <c r="H31" s="123" t="s">
        <v>46</v>
      </c>
      <c r="I31" s="123" t="s">
        <v>46</v>
      </c>
      <c r="J31" s="122">
        <v>6</v>
      </c>
      <c r="K31" s="123" t="s">
        <v>46</v>
      </c>
      <c r="L31" s="122">
        <v>4</v>
      </c>
      <c r="M31" s="122" t="s">
        <v>46</v>
      </c>
      <c r="N31" s="122">
        <v>4</v>
      </c>
      <c r="O31" s="122">
        <v>7</v>
      </c>
      <c r="P31" s="122">
        <v>1</v>
      </c>
      <c r="Q31" s="122">
        <v>4</v>
      </c>
      <c r="R31" s="123">
        <v>1</v>
      </c>
      <c r="S31" s="123">
        <v>1</v>
      </c>
      <c r="T31" s="122" t="s">
        <v>46</v>
      </c>
      <c r="U31" s="126">
        <v>150</v>
      </c>
    </row>
    <row r="32" spans="1:21" s="117" customFormat="1" ht="16.5" customHeight="1">
      <c r="A32" s="124" t="s">
        <v>150</v>
      </c>
      <c r="B32" s="122">
        <v>24</v>
      </c>
      <c r="C32" s="123" t="s">
        <v>46</v>
      </c>
      <c r="D32" s="123" t="s">
        <v>46</v>
      </c>
      <c r="E32" s="122">
        <v>2</v>
      </c>
      <c r="F32" s="122">
        <v>1</v>
      </c>
      <c r="G32" s="123" t="s">
        <v>46</v>
      </c>
      <c r="H32" s="123" t="s">
        <v>46</v>
      </c>
      <c r="I32" s="123" t="s">
        <v>46</v>
      </c>
      <c r="J32" s="122">
        <v>8</v>
      </c>
      <c r="K32" s="123" t="s">
        <v>46</v>
      </c>
      <c r="L32" s="122">
        <v>1</v>
      </c>
      <c r="M32" s="122" t="s">
        <v>46</v>
      </c>
      <c r="N32" s="122">
        <v>6</v>
      </c>
      <c r="O32" s="122">
        <v>4</v>
      </c>
      <c r="P32" s="123" t="s">
        <v>46</v>
      </c>
      <c r="Q32" s="122">
        <v>1</v>
      </c>
      <c r="R32" s="123" t="s">
        <v>46</v>
      </c>
      <c r="S32" s="123">
        <v>1</v>
      </c>
      <c r="T32" s="122" t="s">
        <v>46</v>
      </c>
      <c r="U32" s="126">
        <v>266</v>
      </c>
    </row>
    <row r="33" spans="1:21" s="117" customFormat="1" ht="16.5" customHeight="1">
      <c r="A33" s="124" t="s">
        <v>149</v>
      </c>
      <c r="B33" s="122">
        <v>35</v>
      </c>
      <c r="C33" s="123" t="s">
        <v>46</v>
      </c>
      <c r="D33" s="123" t="s">
        <v>46</v>
      </c>
      <c r="E33" s="122">
        <v>8</v>
      </c>
      <c r="F33" s="122">
        <v>2</v>
      </c>
      <c r="G33" s="123" t="s">
        <v>46</v>
      </c>
      <c r="H33" s="123" t="s">
        <v>46</v>
      </c>
      <c r="I33" s="122">
        <v>1</v>
      </c>
      <c r="J33" s="122">
        <v>10</v>
      </c>
      <c r="K33" s="123" t="s">
        <v>46</v>
      </c>
      <c r="L33" s="122">
        <v>3</v>
      </c>
      <c r="M33" s="122">
        <v>1</v>
      </c>
      <c r="N33" s="122">
        <v>3</v>
      </c>
      <c r="O33" s="122">
        <v>3</v>
      </c>
      <c r="P33" s="123" t="s">
        <v>46</v>
      </c>
      <c r="Q33" s="122">
        <v>1</v>
      </c>
      <c r="R33" s="123" t="s">
        <v>46</v>
      </c>
      <c r="S33" s="123">
        <v>3</v>
      </c>
      <c r="T33" s="122" t="s">
        <v>46</v>
      </c>
      <c r="U33" s="126">
        <v>416</v>
      </c>
    </row>
    <row r="34" spans="1:21" s="117" customFormat="1" ht="16.5" customHeight="1">
      <c r="A34" s="124" t="s">
        <v>148</v>
      </c>
      <c r="B34" s="122">
        <v>9</v>
      </c>
      <c r="C34" s="123" t="s">
        <v>46</v>
      </c>
      <c r="D34" s="123" t="s">
        <v>46</v>
      </c>
      <c r="E34" s="122">
        <v>1</v>
      </c>
      <c r="F34" s="123" t="s">
        <v>46</v>
      </c>
      <c r="G34" s="123" t="s">
        <v>46</v>
      </c>
      <c r="H34" s="123" t="s">
        <v>46</v>
      </c>
      <c r="I34" s="122">
        <v>1</v>
      </c>
      <c r="J34" s="122">
        <v>2</v>
      </c>
      <c r="K34" s="123" t="s">
        <v>46</v>
      </c>
      <c r="L34" s="122">
        <v>2</v>
      </c>
      <c r="M34" s="122" t="s">
        <v>46</v>
      </c>
      <c r="N34" s="122">
        <v>1</v>
      </c>
      <c r="O34" s="123" t="s">
        <v>46</v>
      </c>
      <c r="P34" s="123" t="s">
        <v>46</v>
      </c>
      <c r="Q34" s="123">
        <v>2</v>
      </c>
      <c r="R34" s="123" t="s">
        <v>46</v>
      </c>
      <c r="S34" s="123" t="s">
        <v>46</v>
      </c>
      <c r="T34" s="122" t="s">
        <v>46</v>
      </c>
      <c r="U34" s="126">
        <v>285</v>
      </c>
    </row>
    <row r="35" spans="1:21" s="117" customFormat="1" ht="16.5" customHeight="1">
      <c r="A35" s="124" t="s">
        <v>147</v>
      </c>
      <c r="B35" s="122">
        <v>67</v>
      </c>
      <c r="C35" s="123" t="s">
        <v>46</v>
      </c>
      <c r="D35" s="123" t="s">
        <v>46</v>
      </c>
      <c r="E35" s="122">
        <v>15</v>
      </c>
      <c r="F35" s="122">
        <v>14</v>
      </c>
      <c r="G35" s="123" t="s">
        <v>46</v>
      </c>
      <c r="H35" s="123" t="s">
        <v>46</v>
      </c>
      <c r="I35" s="122">
        <v>6</v>
      </c>
      <c r="J35" s="122">
        <v>12</v>
      </c>
      <c r="K35" s="123" t="s">
        <v>46</v>
      </c>
      <c r="L35" s="123">
        <v>4</v>
      </c>
      <c r="M35" s="122" t="s">
        <v>46</v>
      </c>
      <c r="N35" s="122">
        <v>2</v>
      </c>
      <c r="O35" s="123">
        <v>4</v>
      </c>
      <c r="P35" s="123" t="s">
        <v>46</v>
      </c>
      <c r="Q35" s="122">
        <v>3</v>
      </c>
      <c r="R35" s="123" t="s">
        <v>46</v>
      </c>
      <c r="S35" s="123">
        <v>7</v>
      </c>
      <c r="T35" s="122" t="s">
        <v>46</v>
      </c>
      <c r="U35" s="126">
        <v>698</v>
      </c>
    </row>
    <row r="36" spans="1:21" s="117" customFormat="1" ht="16.5" customHeight="1">
      <c r="A36" s="124" t="s">
        <v>146</v>
      </c>
      <c r="B36" s="122">
        <v>83</v>
      </c>
      <c r="C36" s="123" t="s">
        <v>46</v>
      </c>
      <c r="D36" s="123" t="s">
        <v>46</v>
      </c>
      <c r="E36" s="122">
        <v>2</v>
      </c>
      <c r="F36" s="122">
        <v>3</v>
      </c>
      <c r="G36" s="123" t="s">
        <v>46</v>
      </c>
      <c r="H36" s="123" t="s">
        <v>46</v>
      </c>
      <c r="I36" s="122">
        <v>1</v>
      </c>
      <c r="J36" s="122">
        <v>15</v>
      </c>
      <c r="K36" s="122">
        <v>2</v>
      </c>
      <c r="L36" s="122">
        <v>3</v>
      </c>
      <c r="M36" s="122">
        <v>3</v>
      </c>
      <c r="N36" s="122">
        <v>15</v>
      </c>
      <c r="O36" s="122">
        <v>17</v>
      </c>
      <c r="P36" s="123">
        <v>7</v>
      </c>
      <c r="Q36" s="122">
        <v>9</v>
      </c>
      <c r="R36" s="123" t="s">
        <v>46</v>
      </c>
      <c r="S36" s="123">
        <v>6</v>
      </c>
      <c r="T36" s="122" t="s">
        <v>46</v>
      </c>
      <c r="U36" s="126">
        <v>665</v>
      </c>
    </row>
    <row r="37" spans="1:21" s="117" customFormat="1" ht="16.5" customHeight="1">
      <c r="A37" s="124" t="s">
        <v>145</v>
      </c>
      <c r="B37" s="122">
        <v>121</v>
      </c>
      <c r="C37" s="123" t="s">
        <v>46</v>
      </c>
      <c r="D37" s="123" t="s">
        <v>46</v>
      </c>
      <c r="E37" s="122">
        <v>4</v>
      </c>
      <c r="F37" s="122" t="s">
        <v>46</v>
      </c>
      <c r="G37" s="123" t="s">
        <v>46</v>
      </c>
      <c r="H37" s="122">
        <v>3</v>
      </c>
      <c r="I37" s="122">
        <v>2</v>
      </c>
      <c r="J37" s="122">
        <v>33</v>
      </c>
      <c r="K37" s="122">
        <v>2</v>
      </c>
      <c r="L37" s="122">
        <v>12</v>
      </c>
      <c r="M37" s="122">
        <v>5</v>
      </c>
      <c r="N37" s="122">
        <v>18</v>
      </c>
      <c r="O37" s="122">
        <v>17</v>
      </c>
      <c r="P37" s="123">
        <v>5</v>
      </c>
      <c r="Q37" s="122">
        <v>15</v>
      </c>
      <c r="R37" s="123" t="s">
        <v>46</v>
      </c>
      <c r="S37" s="122">
        <v>5</v>
      </c>
      <c r="T37" s="122" t="s">
        <v>46</v>
      </c>
      <c r="U37" s="117">
        <v>1248</v>
      </c>
    </row>
    <row r="38" spans="1:21" s="117" customFormat="1" ht="16.5" customHeight="1">
      <c r="A38" s="124" t="s">
        <v>144</v>
      </c>
      <c r="B38" s="122">
        <v>46</v>
      </c>
      <c r="C38" s="123" t="s">
        <v>46</v>
      </c>
      <c r="D38" s="123" t="s">
        <v>46</v>
      </c>
      <c r="E38" s="122">
        <v>2</v>
      </c>
      <c r="F38" s="122">
        <v>4</v>
      </c>
      <c r="G38" s="123" t="s">
        <v>46</v>
      </c>
      <c r="H38" s="123">
        <v>1</v>
      </c>
      <c r="I38" s="123">
        <v>1</v>
      </c>
      <c r="J38" s="122">
        <v>10</v>
      </c>
      <c r="K38" s="123" t="s">
        <v>46</v>
      </c>
      <c r="L38" s="122">
        <v>5</v>
      </c>
      <c r="M38" s="122">
        <v>2</v>
      </c>
      <c r="N38" s="122">
        <v>3</v>
      </c>
      <c r="O38" s="122">
        <v>7</v>
      </c>
      <c r="P38" s="123">
        <v>3</v>
      </c>
      <c r="Q38" s="122">
        <v>8</v>
      </c>
      <c r="R38" s="123" t="s">
        <v>46</v>
      </c>
      <c r="S38" s="123" t="s">
        <v>46</v>
      </c>
      <c r="T38" s="122" t="s">
        <v>46</v>
      </c>
      <c r="U38" s="117">
        <v>287</v>
      </c>
    </row>
    <row r="39" spans="1:21" s="117" customFormat="1" ht="16.5" customHeight="1">
      <c r="A39" s="124" t="s">
        <v>143</v>
      </c>
      <c r="B39" s="122">
        <v>6</v>
      </c>
      <c r="C39" s="123" t="s">
        <v>46</v>
      </c>
      <c r="D39" s="123" t="s">
        <v>46</v>
      </c>
      <c r="E39" s="122">
        <v>1</v>
      </c>
      <c r="F39" s="123" t="s">
        <v>46</v>
      </c>
      <c r="G39" s="123" t="s">
        <v>46</v>
      </c>
      <c r="H39" s="123" t="s">
        <v>46</v>
      </c>
      <c r="I39" s="123" t="s">
        <v>46</v>
      </c>
      <c r="J39" s="123" t="s">
        <v>46</v>
      </c>
      <c r="K39" s="123" t="s">
        <v>46</v>
      </c>
      <c r="L39" s="123" t="s">
        <v>46</v>
      </c>
      <c r="M39" s="123">
        <v>1</v>
      </c>
      <c r="N39" s="123" t="s">
        <v>46</v>
      </c>
      <c r="O39" s="122" t="s">
        <v>46</v>
      </c>
      <c r="P39" s="123">
        <v>4</v>
      </c>
      <c r="Q39" s="122" t="s">
        <v>46</v>
      </c>
      <c r="R39" s="123" t="s">
        <v>46</v>
      </c>
      <c r="S39" s="123" t="s">
        <v>46</v>
      </c>
      <c r="T39" s="122" t="s">
        <v>46</v>
      </c>
      <c r="U39" s="117">
        <v>12</v>
      </c>
    </row>
    <row r="40" spans="1:21" s="117" customFormat="1" ht="16.5" customHeight="1">
      <c r="A40" s="124" t="s">
        <v>142</v>
      </c>
      <c r="B40" s="122">
        <v>120</v>
      </c>
      <c r="C40" s="123" t="s">
        <v>46</v>
      </c>
      <c r="D40" s="123" t="s">
        <v>46</v>
      </c>
      <c r="E40" s="122">
        <v>5</v>
      </c>
      <c r="F40" s="122" t="s">
        <v>46</v>
      </c>
      <c r="G40" s="123" t="s">
        <v>46</v>
      </c>
      <c r="H40" s="122">
        <v>2</v>
      </c>
      <c r="I40" s="122" t="s">
        <v>46</v>
      </c>
      <c r="J40" s="122">
        <v>26</v>
      </c>
      <c r="K40" s="122">
        <v>8</v>
      </c>
      <c r="L40" s="122">
        <v>9</v>
      </c>
      <c r="M40" s="122">
        <v>1</v>
      </c>
      <c r="N40" s="122">
        <v>20</v>
      </c>
      <c r="O40" s="122">
        <v>17</v>
      </c>
      <c r="P40" s="122">
        <v>13</v>
      </c>
      <c r="Q40" s="122">
        <v>16</v>
      </c>
      <c r="R40" s="123" t="s">
        <v>46</v>
      </c>
      <c r="S40" s="123">
        <v>3</v>
      </c>
      <c r="T40" s="122" t="s">
        <v>46</v>
      </c>
      <c r="U40" s="117">
        <v>1494</v>
      </c>
    </row>
    <row r="41" spans="1:21" s="117" customFormat="1" ht="16.5" customHeight="1">
      <c r="A41" s="124" t="s">
        <v>141</v>
      </c>
      <c r="B41" s="122">
        <v>15</v>
      </c>
      <c r="C41" s="123" t="s">
        <v>46</v>
      </c>
      <c r="D41" s="123" t="s">
        <v>46</v>
      </c>
      <c r="E41" s="122" t="s">
        <v>46</v>
      </c>
      <c r="F41" s="122">
        <v>2</v>
      </c>
      <c r="G41" s="123" t="s">
        <v>46</v>
      </c>
      <c r="H41" s="122" t="s">
        <v>46</v>
      </c>
      <c r="I41" s="122" t="s">
        <v>46</v>
      </c>
      <c r="J41" s="122">
        <v>1</v>
      </c>
      <c r="K41" s="122" t="s">
        <v>46</v>
      </c>
      <c r="L41" s="122">
        <v>2</v>
      </c>
      <c r="M41" s="122">
        <v>7</v>
      </c>
      <c r="N41" s="125" t="s">
        <v>46</v>
      </c>
      <c r="O41" s="122" t="s">
        <v>46</v>
      </c>
      <c r="P41" s="122" t="s">
        <v>46</v>
      </c>
      <c r="Q41" s="122" t="s">
        <v>46</v>
      </c>
      <c r="R41" s="123" t="s">
        <v>46</v>
      </c>
      <c r="S41" s="123">
        <v>3</v>
      </c>
      <c r="T41" s="122" t="s">
        <v>46</v>
      </c>
      <c r="U41" s="117">
        <v>32</v>
      </c>
    </row>
    <row r="42" spans="1:21" s="117" customFormat="1" ht="16.5" customHeight="1">
      <c r="A42" s="124" t="s">
        <v>140</v>
      </c>
      <c r="B42" s="122">
        <v>20</v>
      </c>
      <c r="C42" s="123" t="s">
        <v>46</v>
      </c>
      <c r="D42" s="123" t="s">
        <v>46</v>
      </c>
      <c r="E42" s="122" t="s">
        <v>46</v>
      </c>
      <c r="F42" s="122" t="s">
        <v>46</v>
      </c>
      <c r="G42" s="123" t="s">
        <v>46</v>
      </c>
      <c r="H42" s="122">
        <v>1</v>
      </c>
      <c r="I42" s="122" t="s">
        <v>46</v>
      </c>
      <c r="J42" s="122">
        <v>5</v>
      </c>
      <c r="K42" s="122">
        <v>2</v>
      </c>
      <c r="L42" s="122">
        <v>5</v>
      </c>
      <c r="M42" s="122" t="s">
        <v>46</v>
      </c>
      <c r="N42" s="122">
        <v>1</v>
      </c>
      <c r="O42" s="122">
        <v>3</v>
      </c>
      <c r="P42" s="122" t="s">
        <v>46</v>
      </c>
      <c r="Q42" s="122">
        <v>3</v>
      </c>
      <c r="R42" s="123" t="s">
        <v>46</v>
      </c>
      <c r="S42" s="123" t="s">
        <v>46</v>
      </c>
      <c r="T42" s="122" t="s">
        <v>46</v>
      </c>
      <c r="U42" s="117">
        <v>90</v>
      </c>
    </row>
    <row r="43" spans="1:21" s="117" customFormat="1" ht="16.5" customHeight="1">
      <c r="A43" s="124" t="s">
        <v>139</v>
      </c>
      <c r="B43" s="122">
        <v>22</v>
      </c>
      <c r="C43" s="123" t="s">
        <v>46</v>
      </c>
      <c r="D43" s="123" t="s">
        <v>46</v>
      </c>
      <c r="E43" s="122">
        <v>1</v>
      </c>
      <c r="F43" s="122">
        <v>1</v>
      </c>
      <c r="G43" s="123" t="s">
        <v>46</v>
      </c>
      <c r="H43" s="122">
        <v>1</v>
      </c>
      <c r="I43" s="122" t="s">
        <v>46</v>
      </c>
      <c r="J43" s="122">
        <v>2</v>
      </c>
      <c r="K43" s="122">
        <v>1</v>
      </c>
      <c r="L43" s="122">
        <v>2</v>
      </c>
      <c r="M43" s="122">
        <v>1</v>
      </c>
      <c r="N43" s="122">
        <v>2</v>
      </c>
      <c r="O43" s="122">
        <v>4</v>
      </c>
      <c r="P43" s="122">
        <v>3</v>
      </c>
      <c r="Q43" s="122">
        <v>2</v>
      </c>
      <c r="R43" s="123" t="s">
        <v>46</v>
      </c>
      <c r="S43" s="123">
        <v>2</v>
      </c>
      <c r="T43" s="122" t="s">
        <v>46</v>
      </c>
      <c r="U43" s="117">
        <v>136</v>
      </c>
    </row>
    <row r="44" spans="1:21" s="117" customFormat="1" ht="16.5" customHeight="1">
      <c r="A44" s="124" t="s">
        <v>138</v>
      </c>
      <c r="B44" s="122">
        <v>76</v>
      </c>
      <c r="C44" s="123" t="s">
        <v>46</v>
      </c>
      <c r="D44" s="123" t="s">
        <v>46</v>
      </c>
      <c r="E44" s="122">
        <v>1</v>
      </c>
      <c r="F44" s="122" t="s">
        <v>46</v>
      </c>
      <c r="G44" s="123" t="s">
        <v>46</v>
      </c>
      <c r="H44" s="122" t="s">
        <v>46</v>
      </c>
      <c r="I44" s="122">
        <v>1</v>
      </c>
      <c r="J44" s="122">
        <v>17</v>
      </c>
      <c r="K44" s="122">
        <v>3</v>
      </c>
      <c r="L44" s="122">
        <v>10</v>
      </c>
      <c r="M44" s="122" t="s">
        <v>46</v>
      </c>
      <c r="N44" s="122">
        <v>5</v>
      </c>
      <c r="O44" s="122">
        <v>8</v>
      </c>
      <c r="P44" s="122">
        <v>12</v>
      </c>
      <c r="Q44" s="122">
        <v>16</v>
      </c>
      <c r="R44" s="123" t="s">
        <v>46</v>
      </c>
      <c r="S44" s="123">
        <v>3</v>
      </c>
      <c r="T44" s="122" t="s">
        <v>46</v>
      </c>
      <c r="U44" s="117">
        <v>914</v>
      </c>
    </row>
    <row r="45" spans="1:21" s="117" customFormat="1" ht="16.5" customHeight="1">
      <c r="A45" s="124" t="s">
        <v>137</v>
      </c>
      <c r="B45" s="122">
        <v>15</v>
      </c>
      <c r="C45" s="123" t="s">
        <v>46</v>
      </c>
      <c r="D45" s="123" t="s">
        <v>46</v>
      </c>
      <c r="E45" s="122" t="s">
        <v>46</v>
      </c>
      <c r="F45" s="122" t="s">
        <v>46</v>
      </c>
      <c r="G45" s="123" t="s">
        <v>46</v>
      </c>
      <c r="H45" s="122" t="s">
        <v>46</v>
      </c>
      <c r="I45" s="122">
        <v>1</v>
      </c>
      <c r="J45" s="122">
        <v>2</v>
      </c>
      <c r="K45" s="122" t="s">
        <v>46</v>
      </c>
      <c r="L45" s="122">
        <v>1</v>
      </c>
      <c r="M45" s="122">
        <v>2</v>
      </c>
      <c r="N45" s="122">
        <v>4</v>
      </c>
      <c r="O45" s="122">
        <v>2</v>
      </c>
      <c r="P45" s="122">
        <v>1</v>
      </c>
      <c r="Q45" s="122">
        <v>2</v>
      </c>
      <c r="R45" s="123" t="s">
        <v>46</v>
      </c>
      <c r="S45" s="123" t="s">
        <v>46</v>
      </c>
      <c r="T45" s="122" t="s">
        <v>46</v>
      </c>
      <c r="U45" s="117">
        <v>148</v>
      </c>
    </row>
    <row r="46" spans="1:21" s="117" customFormat="1" ht="16.5" customHeight="1">
      <c r="A46" s="124" t="s">
        <v>136</v>
      </c>
      <c r="B46" s="122">
        <v>19</v>
      </c>
      <c r="C46" s="123" t="s">
        <v>46</v>
      </c>
      <c r="D46" s="123" t="s">
        <v>46</v>
      </c>
      <c r="E46" s="122" t="s">
        <v>46</v>
      </c>
      <c r="F46" s="122">
        <v>5</v>
      </c>
      <c r="G46" s="123" t="s">
        <v>46</v>
      </c>
      <c r="H46" s="122" t="s">
        <v>46</v>
      </c>
      <c r="I46" s="122" t="s">
        <v>46</v>
      </c>
      <c r="J46" s="122">
        <v>2</v>
      </c>
      <c r="K46" s="122" t="s">
        <v>46</v>
      </c>
      <c r="L46" s="122">
        <v>4</v>
      </c>
      <c r="M46" s="122">
        <v>2</v>
      </c>
      <c r="N46" s="122" t="s">
        <v>46</v>
      </c>
      <c r="O46" s="122">
        <v>2</v>
      </c>
      <c r="P46" s="122" t="s">
        <v>46</v>
      </c>
      <c r="Q46" s="122">
        <v>3</v>
      </c>
      <c r="R46" s="123" t="s">
        <v>46</v>
      </c>
      <c r="S46" s="123">
        <v>1</v>
      </c>
      <c r="T46" s="122" t="s">
        <v>46</v>
      </c>
      <c r="U46" s="117">
        <v>169</v>
      </c>
    </row>
    <row r="47" spans="1:21" s="117" customFormat="1" ht="16.5" customHeight="1">
      <c r="A47" s="124" t="s">
        <v>135</v>
      </c>
      <c r="B47" s="122">
        <v>8</v>
      </c>
      <c r="C47" s="123" t="s">
        <v>46</v>
      </c>
      <c r="D47" s="123" t="s">
        <v>46</v>
      </c>
      <c r="E47" s="122" t="s">
        <v>46</v>
      </c>
      <c r="F47" s="122" t="s">
        <v>46</v>
      </c>
      <c r="G47" s="123" t="s">
        <v>46</v>
      </c>
      <c r="H47" s="122" t="s">
        <v>46</v>
      </c>
      <c r="I47" s="122" t="s">
        <v>46</v>
      </c>
      <c r="J47" s="122">
        <v>6</v>
      </c>
      <c r="K47" s="122" t="s">
        <v>46</v>
      </c>
      <c r="L47" s="122" t="s">
        <v>46</v>
      </c>
      <c r="M47" s="122" t="s">
        <v>46</v>
      </c>
      <c r="N47" s="122" t="s">
        <v>46</v>
      </c>
      <c r="O47" s="122">
        <v>1</v>
      </c>
      <c r="P47" s="122" t="s">
        <v>46</v>
      </c>
      <c r="Q47" s="122">
        <v>1</v>
      </c>
      <c r="R47" s="123" t="s">
        <v>46</v>
      </c>
      <c r="S47" s="123" t="s">
        <v>46</v>
      </c>
      <c r="T47" s="122" t="s">
        <v>46</v>
      </c>
      <c r="U47" s="117">
        <v>68</v>
      </c>
    </row>
    <row r="48" spans="1:21" s="117" customFormat="1" ht="16.5" customHeight="1">
      <c r="A48" s="124" t="s">
        <v>134</v>
      </c>
      <c r="B48" s="122">
        <v>216</v>
      </c>
      <c r="C48" s="123" t="s">
        <v>46</v>
      </c>
      <c r="D48" s="123" t="s">
        <v>46</v>
      </c>
      <c r="E48" s="122">
        <v>45</v>
      </c>
      <c r="F48" s="122">
        <v>19</v>
      </c>
      <c r="G48" s="123" t="s">
        <v>46</v>
      </c>
      <c r="H48" s="122">
        <v>3</v>
      </c>
      <c r="I48" s="122">
        <v>3</v>
      </c>
      <c r="J48" s="122">
        <v>31</v>
      </c>
      <c r="K48" s="122" t="s">
        <v>46</v>
      </c>
      <c r="L48" s="122">
        <v>65</v>
      </c>
      <c r="M48" s="122">
        <v>7</v>
      </c>
      <c r="N48" s="122">
        <v>11</v>
      </c>
      <c r="O48" s="122">
        <v>9</v>
      </c>
      <c r="P48" s="122">
        <v>3</v>
      </c>
      <c r="Q48" s="122">
        <v>8</v>
      </c>
      <c r="R48" s="123">
        <v>2</v>
      </c>
      <c r="S48" s="123">
        <v>10</v>
      </c>
      <c r="T48" s="122" t="s">
        <v>46</v>
      </c>
      <c r="U48" s="117">
        <v>1143</v>
      </c>
    </row>
    <row r="49" spans="1:21" s="117" customFormat="1" ht="16.5" customHeight="1">
      <c r="A49" s="124" t="s">
        <v>133</v>
      </c>
      <c r="B49" s="122">
        <v>12</v>
      </c>
      <c r="C49" s="123" t="s">
        <v>46</v>
      </c>
      <c r="D49" s="123" t="s">
        <v>46</v>
      </c>
      <c r="E49" s="122">
        <v>3</v>
      </c>
      <c r="F49" s="123" t="s">
        <v>46</v>
      </c>
      <c r="G49" s="123" t="s">
        <v>46</v>
      </c>
      <c r="H49" s="123" t="s">
        <v>46</v>
      </c>
      <c r="I49" s="123">
        <v>1</v>
      </c>
      <c r="J49" s="122">
        <v>3</v>
      </c>
      <c r="K49" s="122" t="s">
        <v>46</v>
      </c>
      <c r="L49" s="123">
        <v>2</v>
      </c>
      <c r="M49" s="122">
        <v>1</v>
      </c>
      <c r="N49" s="122">
        <v>1</v>
      </c>
      <c r="O49" s="122">
        <v>1</v>
      </c>
      <c r="P49" s="123" t="s">
        <v>46</v>
      </c>
      <c r="Q49" s="122" t="s">
        <v>46</v>
      </c>
      <c r="R49" s="122" t="s">
        <v>46</v>
      </c>
      <c r="S49" s="122" t="s">
        <v>46</v>
      </c>
      <c r="T49" s="122" t="s">
        <v>46</v>
      </c>
      <c r="U49" s="117">
        <v>59</v>
      </c>
    </row>
    <row r="50" spans="1:21" s="117" customFormat="1" ht="16.5" customHeight="1">
      <c r="A50" s="124" t="s">
        <v>132</v>
      </c>
      <c r="B50" s="122">
        <v>18</v>
      </c>
      <c r="C50" s="123" t="s">
        <v>46</v>
      </c>
      <c r="D50" s="123" t="s">
        <v>46</v>
      </c>
      <c r="E50" s="122">
        <v>4</v>
      </c>
      <c r="F50" s="122" t="s">
        <v>46</v>
      </c>
      <c r="G50" s="123" t="s">
        <v>46</v>
      </c>
      <c r="H50" s="123">
        <v>1</v>
      </c>
      <c r="I50" s="123" t="s">
        <v>46</v>
      </c>
      <c r="J50" s="122">
        <v>3</v>
      </c>
      <c r="K50" s="122" t="s">
        <v>46</v>
      </c>
      <c r="L50" s="122">
        <v>3</v>
      </c>
      <c r="M50" s="122" t="s">
        <v>46</v>
      </c>
      <c r="N50" s="123">
        <v>2</v>
      </c>
      <c r="O50" s="123">
        <v>3</v>
      </c>
      <c r="P50" s="123" t="s">
        <v>46</v>
      </c>
      <c r="Q50" s="122">
        <v>2</v>
      </c>
      <c r="R50" s="123" t="s">
        <v>46</v>
      </c>
      <c r="S50" s="123" t="s">
        <v>46</v>
      </c>
      <c r="T50" s="122" t="s">
        <v>46</v>
      </c>
      <c r="U50" s="117">
        <v>85</v>
      </c>
    </row>
    <row r="51" spans="1:21" s="117" customFormat="1" ht="16.5" customHeight="1">
      <c r="A51" s="124" t="s">
        <v>131</v>
      </c>
      <c r="B51" s="122">
        <v>11</v>
      </c>
      <c r="C51" s="123" t="s">
        <v>46</v>
      </c>
      <c r="D51" s="123" t="s">
        <v>46</v>
      </c>
      <c r="E51" s="122">
        <v>2</v>
      </c>
      <c r="F51" s="122" t="s">
        <v>46</v>
      </c>
      <c r="G51" s="123" t="s">
        <v>46</v>
      </c>
      <c r="H51" s="123" t="s">
        <v>46</v>
      </c>
      <c r="I51" s="123" t="s">
        <v>46</v>
      </c>
      <c r="J51" s="122">
        <v>3</v>
      </c>
      <c r="K51" s="122" t="s">
        <v>46</v>
      </c>
      <c r="L51" s="122">
        <v>1</v>
      </c>
      <c r="M51" s="122" t="s">
        <v>46</v>
      </c>
      <c r="N51" s="122">
        <v>2</v>
      </c>
      <c r="O51" s="123">
        <v>2</v>
      </c>
      <c r="P51" s="123" t="s">
        <v>46</v>
      </c>
      <c r="Q51" s="122">
        <v>1</v>
      </c>
      <c r="R51" s="123" t="s">
        <v>46</v>
      </c>
      <c r="S51" s="123" t="s">
        <v>46</v>
      </c>
      <c r="T51" s="122" t="s">
        <v>46</v>
      </c>
      <c r="U51" s="117">
        <v>214</v>
      </c>
    </row>
    <row r="52" spans="1:21" s="117" customFormat="1" ht="16.5" customHeight="1">
      <c r="A52" s="124" t="s">
        <v>130</v>
      </c>
      <c r="B52" s="122">
        <v>55</v>
      </c>
      <c r="C52" s="123" t="s">
        <v>46</v>
      </c>
      <c r="D52" s="123" t="s">
        <v>46</v>
      </c>
      <c r="E52" s="122">
        <v>12</v>
      </c>
      <c r="F52" s="122">
        <v>3</v>
      </c>
      <c r="G52" s="123" t="s">
        <v>46</v>
      </c>
      <c r="H52" s="123">
        <v>1</v>
      </c>
      <c r="I52" s="123" t="s">
        <v>46</v>
      </c>
      <c r="J52" s="122">
        <v>20</v>
      </c>
      <c r="K52" s="122" t="s">
        <v>46</v>
      </c>
      <c r="L52" s="123" t="s">
        <v>46</v>
      </c>
      <c r="M52" s="122">
        <v>1</v>
      </c>
      <c r="N52" s="122">
        <v>7</v>
      </c>
      <c r="O52" s="122">
        <v>5</v>
      </c>
      <c r="P52" s="122" t="s">
        <v>46</v>
      </c>
      <c r="Q52" s="122">
        <v>5</v>
      </c>
      <c r="R52" s="122">
        <v>1</v>
      </c>
      <c r="S52" s="122" t="s">
        <v>46</v>
      </c>
      <c r="T52" s="122" t="s">
        <v>46</v>
      </c>
      <c r="U52" s="117">
        <v>232</v>
      </c>
    </row>
    <row r="53" spans="1:21" s="117" customFormat="1" ht="16.5" customHeight="1">
      <c r="A53" s="124" t="s">
        <v>129</v>
      </c>
      <c r="B53" s="122">
        <v>34</v>
      </c>
      <c r="C53" s="123" t="s">
        <v>46</v>
      </c>
      <c r="D53" s="123" t="s">
        <v>46</v>
      </c>
      <c r="E53" s="122">
        <v>4</v>
      </c>
      <c r="F53" s="122">
        <v>3</v>
      </c>
      <c r="G53" s="123" t="s">
        <v>46</v>
      </c>
      <c r="H53" s="123" t="s">
        <v>46</v>
      </c>
      <c r="I53" s="123" t="s">
        <v>46</v>
      </c>
      <c r="J53" s="122">
        <v>7</v>
      </c>
      <c r="K53" s="122" t="s">
        <v>46</v>
      </c>
      <c r="L53" s="122">
        <v>2</v>
      </c>
      <c r="M53" s="122" t="s">
        <v>46</v>
      </c>
      <c r="N53" s="122">
        <v>9</v>
      </c>
      <c r="O53" s="123">
        <v>7</v>
      </c>
      <c r="P53" s="123" t="s">
        <v>46</v>
      </c>
      <c r="Q53" s="122" t="s">
        <v>46</v>
      </c>
      <c r="R53" s="123" t="s">
        <v>46</v>
      </c>
      <c r="S53" s="123">
        <v>2</v>
      </c>
      <c r="T53" s="122" t="s">
        <v>46</v>
      </c>
      <c r="U53" s="117">
        <v>266</v>
      </c>
    </row>
    <row r="54" spans="1:21" s="117" customFormat="1" ht="16.5" customHeight="1">
      <c r="A54" s="124" t="s">
        <v>128</v>
      </c>
      <c r="B54" s="122">
        <v>229</v>
      </c>
      <c r="C54" s="123" t="s">
        <v>46</v>
      </c>
      <c r="D54" s="123" t="s">
        <v>46</v>
      </c>
      <c r="E54" s="122">
        <v>1</v>
      </c>
      <c r="F54" s="123" t="s">
        <v>46</v>
      </c>
      <c r="G54" s="123" t="s">
        <v>46</v>
      </c>
      <c r="H54" s="123" t="s">
        <v>46</v>
      </c>
      <c r="I54" s="122">
        <v>3</v>
      </c>
      <c r="J54" s="122">
        <v>173</v>
      </c>
      <c r="K54" s="123">
        <v>3</v>
      </c>
      <c r="L54" s="123">
        <v>1</v>
      </c>
      <c r="M54" s="122">
        <v>1</v>
      </c>
      <c r="N54" s="122">
        <v>24</v>
      </c>
      <c r="O54" s="122">
        <v>14</v>
      </c>
      <c r="P54" s="123">
        <v>5</v>
      </c>
      <c r="Q54" s="122">
        <v>4</v>
      </c>
      <c r="R54" s="123" t="s">
        <v>46</v>
      </c>
      <c r="S54" s="123" t="s">
        <v>46</v>
      </c>
      <c r="T54" s="122" t="s">
        <v>46</v>
      </c>
      <c r="U54" s="117">
        <v>2999</v>
      </c>
    </row>
    <row r="55" spans="1:21" s="117" customFormat="1" ht="16.5" customHeight="1">
      <c r="A55" s="124" t="s">
        <v>127</v>
      </c>
      <c r="B55" s="122">
        <v>23</v>
      </c>
      <c r="C55" s="123" t="s">
        <v>46</v>
      </c>
      <c r="D55" s="123" t="s">
        <v>46</v>
      </c>
      <c r="E55" s="122">
        <v>5</v>
      </c>
      <c r="F55" s="122">
        <v>2</v>
      </c>
      <c r="G55" s="123" t="s">
        <v>46</v>
      </c>
      <c r="H55" s="123" t="s">
        <v>46</v>
      </c>
      <c r="I55" s="122" t="s">
        <v>46</v>
      </c>
      <c r="J55" s="122">
        <v>3</v>
      </c>
      <c r="K55" s="122">
        <v>1</v>
      </c>
      <c r="L55" s="122">
        <v>2</v>
      </c>
      <c r="M55" s="122" t="s">
        <v>46</v>
      </c>
      <c r="N55" s="123">
        <v>1</v>
      </c>
      <c r="O55" s="122">
        <v>1</v>
      </c>
      <c r="P55" s="123">
        <v>3</v>
      </c>
      <c r="Q55" s="122">
        <v>4</v>
      </c>
      <c r="R55" s="123" t="s">
        <v>46</v>
      </c>
      <c r="S55" s="123">
        <v>1</v>
      </c>
      <c r="T55" s="122" t="s">
        <v>46</v>
      </c>
      <c r="U55" s="117">
        <v>172</v>
      </c>
    </row>
    <row r="56" spans="1:21" s="117" customFormat="1" ht="16.5" customHeight="1">
      <c r="A56" s="124" t="s">
        <v>126</v>
      </c>
      <c r="B56" s="122">
        <v>22</v>
      </c>
      <c r="C56" s="123" t="s">
        <v>46</v>
      </c>
      <c r="D56" s="123" t="s">
        <v>46</v>
      </c>
      <c r="E56" s="122">
        <v>9</v>
      </c>
      <c r="F56" s="123">
        <v>1</v>
      </c>
      <c r="G56" s="123" t="s">
        <v>46</v>
      </c>
      <c r="H56" s="123" t="s">
        <v>46</v>
      </c>
      <c r="I56" s="123" t="s">
        <v>46</v>
      </c>
      <c r="J56" s="122">
        <v>4</v>
      </c>
      <c r="K56" s="122" t="s">
        <v>46</v>
      </c>
      <c r="L56" s="122">
        <v>3</v>
      </c>
      <c r="M56" s="123">
        <v>2</v>
      </c>
      <c r="N56" s="122" t="s">
        <v>46</v>
      </c>
      <c r="O56" s="123">
        <v>2</v>
      </c>
      <c r="P56" s="123">
        <v>1</v>
      </c>
      <c r="Q56" s="122" t="s">
        <v>46</v>
      </c>
      <c r="R56" s="123" t="s">
        <v>46</v>
      </c>
      <c r="S56" s="123" t="s">
        <v>46</v>
      </c>
      <c r="T56" s="122" t="s">
        <v>46</v>
      </c>
      <c r="U56" s="117">
        <v>108</v>
      </c>
    </row>
    <row r="57" spans="1:21" s="117" customFormat="1" ht="16.5" customHeight="1">
      <c r="A57" s="124" t="s">
        <v>125</v>
      </c>
      <c r="B57" s="122">
        <v>20</v>
      </c>
      <c r="C57" s="123" t="s">
        <v>46</v>
      </c>
      <c r="D57" s="123" t="s">
        <v>46</v>
      </c>
      <c r="E57" s="122">
        <v>5</v>
      </c>
      <c r="F57" s="122">
        <v>2</v>
      </c>
      <c r="G57" s="123" t="s">
        <v>46</v>
      </c>
      <c r="H57" s="123" t="s">
        <v>46</v>
      </c>
      <c r="I57" s="123" t="s">
        <v>46</v>
      </c>
      <c r="J57" s="122">
        <v>2</v>
      </c>
      <c r="K57" s="122" t="s">
        <v>46</v>
      </c>
      <c r="L57" s="123">
        <v>1</v>
      </c>
      <c r="M57" s="122">
        <v>3</v>
      </c>
      <c r="N57" s="123">
        <v>1</v>
      </c>
      <c r="O57" s="123" t="s">
        <v>46</v>
      </c>
      <c r="P57" s="123" t="s">
        <v>46</v>
      </c>
      <c r="Q57" s="122">
        <v>4</v>
      </c>
      <c r="R57" s="123" t="s">
        <v>46</v>
      </c>
      <c r="S57" s="123">
        <v>2</v>
      </c>
      <c r="T57" s="122" t="s">
        <v>46</v>
      </c>
      <c r="U57" s="117">
        <v>55</v>
      </c>
    </row>
    <row r="58" spans="1:21" s="117" customFormat="1" ht="16.5" customHeight="1">
      <c r="A58" s="124" t="s">
        <v>124</v>
      </c>
      <c r="B58" s="122">
        <v>26</v>
      </c>
      <c r="C58" s="123" t="s">
        <v>46</v>
      </c>
      <c r="D58" s="123" t="s">
        <v>46</v>
      </c>
      <c r="E58" s="122">
        <v>9</v>
      </c>
      <c r="F58" s="122">
        <v>3</v>
      </c>
      <c r="G58" s="123" t="s">
        <v>46</v>
      </c>
      <c r="H58" s="123" t="s">
        <v>46</v>
      </c>
      <c r="I58" s="123" t="s">
        <v>46</v>
      </c>
      <c r="J58" s="122">
        <v>6</v>
      </c>
      <c r="K58" s="122" t="s">
        <v>46</v>
      </c>
      <c r="L58" s="122">
        <v>1</v>
      </c>
      <c r="M58" s="122">
        <v>1</v>
      </c>
      <c r="N58" s="122">
        <v>3</v>
      </c>
      <c r="O58" s="123">
        <v>2</v>
      </c>
      <c r="P58" s="123" t="s">
        <v>46</v>
      </c>
      <c r="Q58" s="122" t="s">
        <v>46</v>
      </c>
      <c r="R58" s="123" t="s">
        <v>46</v>
      </c>
      <c r="S58" s="123">
        <v>1</v>
      </c>
      <c r="T58" s="122" t="s">
        <v>46</v>
      </c>
      <c r="U58" s="117">
        <v>121</v>
      </c>
    </row>
    <row r="59" spans="1:21" s="117" customFormat="1" ht="16.5" customHeight="1">
      <c r="A59" s="124" t="s">
        <v>123</v>
      </c>
      <c r="B59" s="122">
        <v>4</v>
      </c>
      <c r="C59" s="123" t="s">
        <v>46</v>
      </c>
      <c r="D59" s="123" t="s">
        <v>46</v>
      </c>
      <c r="E59" s="123" t="s">
        <v>46</v>
      </c>
      <c r="F59" s="122" t="s">
        <v>46</v>
      </c>
      <c r="G59" s="123" t="s">
        <v>46</v>
      </c>
      <c r="H59" s="123">
        <v>1</v>
      </c>
      <c r="I59" s="122">
        <v>1</v>
      </c>
      <c r="J59" s="122">
        <v>2</v>
      </c>
      <c r="K59" s="122" t="s">
        <v>46</v>
      </c>
      <c r="L59" s="123" t="s">
        <v>46</v>
      </c>
      <c r="M59" s="123" t="s">
        <v>46</v>
      </c>
      <c r="N59" s="123" t="s">
        <v>46</v>
      </c>
      <c r="O59" s="123" t="s">
        <v>46</v>
      </c>
      <c r="P59" s="123" t="s">
        <v>46</v>
      </c>
      <c r="Q59" s="123" t="s">
        <v>46</v>
      </c>
      <c r="R59" s="123" t="s">
        <v>46</v>
      </c>
      <c r="S59" s="123" t="s">
        <v>46</v>
      </c>
      <c r="T59" s="122" t="s">
        <v>46</v>
      </c>
      <c r="U59" s="117">
        <v>43</v>
      </c>
    </row>
    <row r="60" spans="1:21" s="117" customFormat="1" ht="16.5" customHeight="1">
      <c r="A60" s="124" t="s">
        <v>122</v>
      </c>
      <c r="B60" s="122">
        <v>17</v>
      </c>
      <c r="C60" s="123" t="s">
        <v>46</v>
      </c>
      <c r="D60" s="123" t="s">
        <v>46</v>
      </c>
      <c r="E60" s="122">
        <v>6</v>
      </c>
      <c r="F60" s="122" t="s">
        <v>46</v>
      </c>
      <c r="G60" s="123" t="s">
        <v>46</v>
      </c>
      <c r="H60" s="123">
        <v>1</v>
      </c>
      <c r="I60" s="123">
        <v>1</v>
      </c>
      <c r="J60" s="122">
        <v>6</v>
      </c>
      <c r="K60" s="123" t="s">
        <v>46</v>
      </c>
      <c r="L60" s="123" t="s">
        <v>46</v>
      </c>
      <c r="M60" s="122" t="s">
        <v>46</v>
      </c>
      <c r="N60" s="123">
        <v>1</v>
      </c>
      <c r="O60" s="123" t="s">
        <v>46</v>
      </c>
      <c r="P60" s="123" t="s">
        <v>46</v>
      </c>
      <c r="Q60" s="122" t="s">
        <v>46</v>
      </c>
      <c r="R60" s="123" t="s">
        <v>46</v>
      </c>
      <c r="S60" s="123">
        <v>2</v>
      </c>
      <c r="T60" s="122" t="s">
        <v>46</v>
      </c>
      <c r="U60" s="117">
        <v>42</v>
      </c>
    </row>
    <row r="61" spans="1:21" s="117" customFormat="1" ht="16.5" customHeight="1">
      <c r="A61" s="124" t="s">
        <v>121</v>
      </c>
      <c r="B61" s="122">
        <v>24</v>
      </c>
      <c r="C61" s="123" t="s">
        <v>46</v>
      </c>
      <c r="D61" s="123" t="s">
        <v>46</v>
      </c>
      <c r="E61" s="122">
        <v>2</v>
      </c>
      <c r="F61" s="122">
        <v>2</v>
      </c>
      <c r="G61" s="123" t="s">
        <v>46</v>
      </c>
      <c r="H61" s="123" t="s">
        <v>46</v>
      </c>
      <c r="I61" s="122" t="s">
        <v>46</v>
      </c>
      <c r="J61" s="122">
        <v>12</v>
      </c>
      <c r="K61" s="123" t="s">
        <v>46</v>
      </c>
      <c r="L61" s="123" t="s">
        <v>46</v>
      </c>
      <c r="M61" s="122">
        <v>1</v>
      </c>
      <c r="N61" s="123">
        <v>1</v>
      </c>
      <c r="O61" s="123">
        <v>5</v>
      </c>
      <c r="P61" s="123" t="s">
        <v>46</v>
      </c>
      <c r="Q61" s="122">
        <v>1</v>
      </c>
      <c r="R61" s="123" t="s">
        <v>46</v>
      </c>
      <c r="S61" s="123" t="s">
        <v>46</v>
      </c>
      <c r="T61" s="122" t="s">
        <v>46</v>
      </c>
      <c r="U61" s="117">
        <v>89</v>
      </c>
    </row>
    <row r="62" spans="1:21" s="117" customFormat="1" ht="16.5" customHeight="1">
      <c r="A62" s="124" t="s">
        <v>120</v>
      </c>
      <c r="B62" s="122">
        <v>51</v>
      </c>
      <c r="C62" s="123" t="s">
        <v>46</v>
      </c>
      <c r="D62" s="123" t="s">
        <v>46</v>
      </c>
      <c r="E62" s="122">
        <v>9</v>
      </c>
      <c r="F62" s="122">
        <v>3</v>
      </c>
      <c r="G62" s="123" t="s">
        <v>46</v>
      </c>
      <c r="H62" s="122">
        <v>2</v>
      </c>
      <c r="I62" s="123" t="s">
        <v>46</v>
      </c>
      <c r="J62" s="122">
        <v>8</v>
      </c>
      <c r="K62" s="122">
        <v>2</v>
      </c>
      <c r="L62" s="122">
        <v>9</v>
      </c>
      <c r="M62" s="122">
        <v>2</v>
      </c>
      <c r="N62" s="123">
        <v>2</v>
      </c>
      <c r="O62" s="122">
        <v>3</v>
      </c>
      <c r="P62" s="123">
        <v>1</v>
      </c>
      <c r="Q62" s="122">
        <v>8</v>
      </c>
      <c r="R62" s="123" t="s">
        <v>46</v>
      </c>
      <c r="S62" s="123">
        <v>2</v>
      </c>
      <c r="T62" s="122" t="s">
        <v>46</v>
      </c>
      <c r="U62" s="117">
        <v>379</v>
      </c>
    </row>
    <row r="63" spans="1:21" s="117" customFormat="1" ht="16.5" customHeight="1">
      <c r="A63" s="124" t="s">
        <v>119</v>
      </c>
      <c r="B63" s="122">
        <v>44</v>
      </c>
      <c r="C63" s="123" t="s">
        <v>46</v>
      </c>
      <c r="D63" s="123" t="s">
        <v>46</v>
      </c>
      <c r="E63" s="122">
        <v>6</v>
      </c>
      <c r="F63" s="122">
        <v>3</v>
      </c>
      <c r="G63" s="123" t="s">
        <v>46</v>
      </c>
      <c r="H63" s="123" t="s">
        <v>46</v>
      </c>
      <c r="I63" s="122">
        <v>2</v>
      </c>
      <c r="J63" s="122">
        <v>5</v>
      </c>
      <c r="K63" s="123" t="s">
        <v>46</v>
      </c>
      <c r="L63" s="122">
        <v>20</v>
      </c>
      <c r="M63" s="122">
        <v>1</v>
      </c>
      <c r="N63" s="122" t="s">
        <v>46</v>
      </c>
      <c r="O63" s="122">
        <v>1</v>
      </c>
      <c r="P63" s="123">
        <v>1</v>
      </c>
      <c r="Q63" s="122">
        <v>4</v>
      </c>
      <c r="R63" s="123" t="s">
        <v>46</v>
      </c>
      <c r="S63" s="123">
        <v>1</v>
      </c>
      <c r="T63" s="122" t="s">
        <v>46</v>
      </c>
      <c r="U63" s="117">
        <v>189</v>
      </c>
    </row>
    <row r="64" spans="1:21" s="117" customFormat="1" ht="16.5" customHeight="1" thickBot="1">
      <c r="A64" s="121" t="s">
        <v>118</v>
      </c>
      <c r="B64" s="119">
        <v>3</v>
      </c>
      <c r="C64" s="120" t="s">
        <v>46</v>
      </c>
      <c r="D64" s="120" t="s">
        <v>46</v>
      </c>
      <c r="E64" s="120" t="s">
        <v>46</v>
      </c>
      <c r="F64" s="120" t="s">
        <v>46</v>
      </c>
      <c r="G64" s="120" t="s">
        <v>46</v>
      </c>
      <c r="H64" s="120" t="s">
        <v>46</v>
      </c>
      <c r="I64" s="120" t="s">
        <v>46</v>
      </c>
      <c r="J64" s="120" t="s">
        <v>46</v>
      </c>
      <c r="K64" s="120" t="s">
        <v>46</v>
      </c>
      <c r="L64" s="120" t="s">
        <v>46</v>
      </c>
      <c r="M64" s="120" t="s">
        <v>46</v>
      </c>
      <c r="N64" s="119">
        <v>2</v>
      </c>
      <c r="O64" s="120" t="s">
        <v>46</v>
      </c>
      <c r="P64" s="120" t="s">
        <v>46</v>
      </c>
      <c r="Q64" s="120">
        <v>1</v>
      </c>
      <c r="R64" s="120" t="s">
        <v>46</v>
      </c>
      <c r="S64" s="120" t="s">
        <v>46</v>
      </c>
      <c r="T64" s="119" t="s">
        <v>46</v>
      </c>
      <c r="U64" s="118">
        <v>107</v>
      </c>
    </row>
    <row r="65" spans="1:28" s="117" customFormat="1" ht="17.25" customHeight="1">
      <c r="A65" s="116" t="s">
        <v>117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8"/>
      <c r="T65" s="8"/>
      <c r="U65" s="8"/>
    </row>
    <row r="66" spans="1:28" s="8" customFormat="1" ht="15.75" customHeight="1">
      <c r="A66" s="116"/>
      <c r="B66" s="114"/>
      <c r="C66" s="115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Z66" s="21"/>
      <c r="AB66" s="12"/>
    </row>
    <row r="67" spans="1:28" s="114" customFormat="1" ht="15.75" customHeight="1"/>
    <row r="68" spans="1:28" ht="13.5">
      <c r="A68" s="113"/>
    </row>
  </sheetData>
  <mergeCells count="3">
    <mergeCell ref="A4:A6"/>
    <mergeCell ref="B4:B6"/>
    <mergeCell ref="U4:U6"/>
  </mergeCells>
  <phoneticPr fontId="1"/>
  <pageMargins left="0.6692913385826772" right="0.6692913385826772" top="0.98425196850393704" bottom="0.39370078740157483" header="0.59055118110236227" footer="0.31496062992125984"/>
  <pageSetup paperSize="9" scale="72" fitToWidth="2" pageOrder="overThenDown" orientation="portrait" r:id="rId1"/>
  <headerFooter differentOddEven="1" scaleWithDoc="0">
    <oddHeader>&amp;L&amp;"HGPｺﾞｼｯｸM,ﾒﾃﾞｨｳﾑ"3産業－1事業所
&amp;14　4　町（丁）字別、産業大分類別事業所数及び従業者総数</oddHeader>
  </headerFooter>
  <colBreaks count="1" manualBreakCount="1">
    <brk id="10" min="2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7"/>
  <sheetViews>
    <sheetView showGridLines="0" view="pageBreakPreview" zoomScaleNormal="115" zoomScaleSheetLayoutView="100" workbookViewId="0">
      <selection activeCell="B1" sqref="B1"/>
    </sheetView>
  </sheetViews>
  <sheetFormatPr defaultColWidth="1.5" defaultRowHeight="12"/>
  <cols>
    <col min="1" max="1" width="4.75" style="146" customWidth="1"/>
    <col min="2" max="2" width="39.125" style="146" customWidth="1"/>
    <col min="3" max="3" width="11.125" style="152" customWidth="1"/>
    <col min="4" max="4" width="11.125" style="151" customWidth="1"/>
    <col min="5" max="5" width="11.375" style="149" bestFit="1" customWidth="1"/>
    <col min="6" max="6" width="10.5" style="148" bestFit="1" customWidth="1"/>
    <col min="7" max="9" width="7.5" style="148" customWidth="1"/>
    <col min="10" max="10" width="7.875" style="148" customWidth="1"/>
    <col min="11" max="13" width="7.5" style="148" customWidth="1"/>
    <col min="14" max="14" width="7.75" style="150" customWidth="1"/>
    <col min="15" max="15" width="10.5" style="148" bestFit="1" customWidth="1"/>
    <col min="16" max="16" width="10.625" style="148" customWidth="1"/>
    <col min="17" max="18" width="8.25" style="148" bestFit="1" customWidth="1"/>
    <col min="19" max="19" width="8.25" style="149" bestFit="1" customWidth="1"/>
    <col min="20" max="20" width="8.25" style="148" bestFit="1" customWidth="1"/>
    <col min="21" max="22" width="7.75" style="148" bestFit="1" customWidth="1"/>
    <col min="23" max="23" width="8.375" style="148" bestFit="1" customWidth="1"/>
    <col min="24" max="24" width="7.75" style="147" customWidth="1"/>
    <col min="25" max="25" width="3" style="146" customWidth="1"/>
    <col min="26" max="26" width="4.75" style="146" customWidth="1"/>
    <col min="27" max="27" width="40.625" style="146" customWidth="1"/>
    <col min="28" max="29" width="12.375" style="146" customWidth="1"/>
    <col min="30" max="58" width="7.75" style="146" customWidth="1"/>
    <col min="59" max="16384" width="1.5" style="146"/>
  </cols>
  <sheetData>
    <row r="1" spans="1:50" s="143" customFormat="1" ht="13.5" customHeight="1">
      <c r="A1" s="145" t="s">
        <v>0</v>
      </c>
      <c r="B1" s="144"/>
      <c r="C1" s="267"/>
      <c r="D1" s="266"/>
      <c r="N1" s="265"/>
      <c r="X1" s="265"/>
    </row>
    <row r="2" spans="1:50" s="259" customFormat="1" ht="17.25">
      <c r="A2" s="264" t="s">
        <v>385</v>
      </c>
      <c r="B2" s="262"/>
      <c r="C2" s="263"/>
      <c r="D2" s="263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</row>
    <row r="3" spans="1:50" s="259" customFormat="1" ht="12.75" customHeight="1" thickBot="1">
      <c r="B3" s="262"/>
      <c r="C3" s="263"/>
      <c r="D3" s="263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1"/>
      <c r="X3" s="260" t="s">
        <v>215</v>
      </c>
      <c r="AW3" s="260" t="s">
        <v>215</v>
      </c>
    </row>
    <row r="4" spans="1:50" s="252" customFormat="1" ht="12" customHeight="1">
      <c r="A4" s="401" t="s">
        <v>384</v>
      </c>
      <c r="B4" s="402"/>
      <c r="C4" s="405" t="s">
        <v>383</v>
      </c>
      <c r="D4" s="406"/>
      <c r="E4" s="258"/>
      <c r="F4" s="254"/>
      <c r="G4" s="254"/>
      <c r="H4" s="254"/>
      <c r="I4" s="254"/>
      <c r="J4" s="254"/>
      <c r="K4" s="254"/>
      <c r="L4" s="254"/>
      <c r="M4" s="254"/>
      <c r="N4" s="254"/>
      <c r="O4" s="256"/>
      <c r="P4" s="257"/>
      <c r="Q4" s="256"/>
      <c r="R4" s="256"/>
      <c r="S4" s="254"/>
      <c r="T4" s="255"/>
      <c r="U4" s="254"/>
      <c r="V4" s="254"/>
      <c r="W4" s="254"/>
      <c r="X4" s="253"/>
      <c r="Z4" s="401" t="s">
        <v>384</v>
      </c>
      <c r="AA4" s="402"/>
      <c r="AB4" s="405" t="s">
        <v>383</v>
      </c>
      <c r="AC4" s="406"/>
      <c r="AD4" s="258"/>
      <c r="AE4" s="254"/>
      <c r="AF4" s="254"/>
      <c r="AG4" s="254"/>
      <c r="AH4" s="254"/>
      <c r="AI4" s="254"/>
      <c r="AJ4" s="254"/>
      <c r="AK4" s="254"/>
      <c r="AL4" s="254"/>
      <c r="AM4" s="254"/>
      <c r="AN4" s="256"/>
      <c r="AO4" s="257"/>
      <c r="AP4" s="256"/>
      <c r="AQ4" s="256"/>
      <c r="AR4" s="254"/>
      <c r="AS4" s="255"/>
      <c r="AT4" s="254"/>
      <c r="AU4" s="254"/>
      <c r="AV4" s="254"/>
      <c r="AW4" s="253"/>
    </row>
    <row r="5" spans="1:50" ht="18" customHeight="1">
      <c r="A5" s="403"/>
      <c r="B5" s="403"/>
      <c r="C5" s="407"/>
      <c r="D5" s="408"/>
      <c r="E5" s="409" t="s">
        <v>382</v>
      </c>
      <c r="F5" s="409"/>
      <c r="G5" s="410" t="s">
        <v>380</v>
      </c>
      <c r="H5" s="411"/>
      <c r="I5" s="411"/>
      <c r="J5" s="411"/>
      <c r="K5" s="411"/>
      <c r="L5" s="411"/>
      <c r="M5" s="411"/>
      <c r="N5" s="412"/>
      <c r="O5" s="413" t="s">
        <v>381</v>
      </c>
      <c r="P5" s="409"/>
      <c r="Q5" s="410" t="s">
        <v>380</v>
      </c>
      <c r="R5" s="411"/>
      <c r="S5" s="411"/>
      <c r="T5" s="411"/>
      <c r="U5" s="411"/>
      <c r="V5" s="411"/>
      <c r="W5" s="411"/>
      <c r="X5" s="411"/>
      <c r="Z5" s="403"/>
      <c r="AA5" s="403"/>
      <c r="AB5" s="407"/>
      <c r="AC5" s="408"/>
      <c r="AD5" s="409" t="s">
        <v>382</v>
      </c>
      <c r="AE5" s="409"/>
      <c r="AF5" s="410" t="s">
        <v>380</v>
      </c>
      <c r="AG5" s="411"/>
      <c r="AH5" s="411"/>
      <c r="AI5" s="411"/>
      <c r="AJ5" s="411"/>
      <c r="AK5" s="411"/>
      <c r="AL5" s="411"/>
      <c r="AM5" s="412"/>
      <c r="AN5" s="413" t="s">
        <v>381</v>
      </c>
      <c r="AO5" s="409"/>
      <c r="AP5" s="410" t="s">
        <v>380</v>
      </c>
      <c r="AQ5" s="411"/>
      <c r="AR5" s="411"/>
      <c r="AS5" s="411"/>
      <c r="AT5" s="411"/>
      <c r="AU5" s="411"/>
      <c r="AV5" s="411"/>
      <c r="AW5" s="411"/>
    </row>
    <row r="6" spans="1:50" ht="21">
      <c r="A6" s="404"/>
      <c r="B6" s="404"/>
      <c r="C6" s="251" t="s">
        <v>379</v>
      </c>
      <c r="D6" s="250" t="s">
        <v>378</v>
      </c>
      <c r="E6" s="249" t="s">
        <v>379</v>
      </c>
      <c r="F6" s="246" t="s">
        <v>378</v>
      </c>
      <c r="G6" s="244" t="s">
        <v>377</v>
      </c>
      <c r="H6" s="244" t="s">
        <v>376</v>
      </c>
      <c r="I6" s="245" t="s">
        <v>375</v>
      </c>
      <c r="J6" s="244" t="s">
        <v>374</v>
      </c>
      <c r="K6" s="244" t="s">
        <v>373</v>
      </c>
      <c r="L6" s="244" t="s">
        <v>372</v>
      </c>
      <c r="M6" s="244" t="s">
        <v>371</v>
      </c>
      <c r="N6" s="248" t="s">
        <v>370</v>
      </c>
      <c r="O6" s="247" t="s">
        <v>379</v>
      </c>
      <c r="P6" s="246" t="s">
        <v>378</v>
      </c>
      <c r="Q6" s="244" t="s">
        <v>377</v>
      </c>
      <c r="R6" s="244" t="s">
        <v>376</v>
      </c>
      <c r="S6" s="245" t="s">
        <v>375</v>
      </c>
      <c r="T6" s="244" t="s">
        <v>374</v>
      </c>
      <c r="U6" s="244" t="s">
        <v>373</v>
      </c>
      <c r="V6" s="244" t="s">
        <v>372</v>
      </c>
      <c r="W6" s="244" t="s">
        <v>371</v>
      </c>
      <c r="X6" s="243" t="s">
        <v>370</v>
      </c>
      <c r="Y6" s="160"/>
      <c r="Z6" s="404"/>
      <c r="AA6" s="404"/>
      <c r="AB6" s="251" t="s">
        <v>379</v>
      </c>
      <c r="AC6" s="250" t="s">
        <v>378</v>
      </c>
      <c r="AD6" s="249" t="s">
        <v>379</v>
      </c>
      <c r="AE6" s="246" t="s">
        <v>378</v>
      </c>
      <c r="AF6" s="244" t="s">
        <v>377</v>
      </c>
      <c r="AG6" s="244" t="s">
        <v>376</v>
      </c>
      <c r="AH6" s="245" t="s">
        <v>375</v>
      </c>
      <c r="AI6" s="244" t="s">
        <v>374</v>
      </c>
      <c r="AJ6" s="244" t="s">
        <v>373</v>
      </c>
      <c r="AK6" s="244" t="s">
        <v>372</v>
      </c>
      <c r="AL6" s="244" t="s">
        <v>371</v>
      </c>
      <c r="AM6" s="248" t="s">
        <v>370</v>
      </c>
      <c r="AN6" s="247" t="s">
        <v>379</v>
      </c>
      <c r="AO6" s="246" t="s">
        <v>378</v>
      </c>
      <c r="AP6" s="244" t="s">
        <v>377</v>
      </c>
      <c r="AQ6" s="244" t="s">
        <v>376</v>
      </c>
      <c r="AR6" s="245" t="s">
        <v>375</v>
      </c>
      <c r="AS6" s="244" t="s">
        <v>374</v>
      </c>
      <c r="AT6" s="244" t="s">
        <v>373</v>
      </c>
      <c r="AU6" s="244" t="s">
        <v>372</v>
      </c>
      <c r="AV6" s="244" t="s">
        <v>371</v>
      </c>
      <c r="AW6" s="243" t="s">
        <v>370</v>
      </c>
      <c r="AX6" s="160"/>
    </row>
    <row r="7" spans="1:50" s="162" customFormat="1" ht="15.75" customHeight="1">
      <c r="A7" s="207" t="s">
        <v>6</v>
      </c>
      <c r="B7" s="219" t="s">
        <v>369</v>
      </c>
      <c r="C7" s="217">
        <v>2923</v>
      </c>
      <c r="D7" s="216">
        <v>24668</v>
      </c>
      <c r="E7" s="203">
        <v>1047</v>
      </c>
      <c r="F7" s="202">
        <v>3243</v>
      </c>
      <c r="G7" s="202">
        <v>899</v>
      </c>
      <c r="H7" s="202">
        <v>100</v>
      </c>
      <c r="I7" s="202">
        <v>37</v>
      </c>
      <c r="J7" s="202">
        <v>7</v>
      </c>
      <c r="K7" s="202">
        <v>2</v>
      </c>
      <c r="L7" s="202" t="s">
        <v>46</v>
      </c>
      <c r="M7" s="202">
        <v>2</v>
      </c>
      <c r="N7" s="227" t="s">
        <v>46</v>
      </c>
      <c r="O7" s="199">
        <v>1874</v>
      </c>
      <c r="P7" s="198">
        <v>21420</v>
      </c>
      <c r="Q7" s="197">
        <v>774</v>
      </c>
      <c r="R7" s="197">
        <v>462</v>
      </c>
      <c r="S7" s="197">
        <v>350</v>
      </c>
      <c r="T7" s="196">
        <v>143</v>
      </c>
      <c r="U7" s="195">
        <v>77</v>
      </c>
      <c r="V7" s="195">
        <v>40</v>
      </c>
      <c r="W7" s="195">
        <v>15</v>
      </c>
      <c r="X7" s="195">
        <v>13</v>
      </c>
      <c r="Z7" s="207" t="s">
        <v>368</v>
      </c>
      <c r="AA7" s="206" t="s">
        <v>367</v>
      </c>
      <c r="AB7" s="205">
        <v>725</v>
      </c>
      <c r="AC7" s="204">
        <v>6561</v>
      </c>
      <c r="AD7" s="215">
        <v>168</v>
      </c>
      <c r="AE7" s="224">
        <v>597</v>
      </c>
      <c r="AF7" s="224">
        <v>145</v>
      </c>
      <c r="AG7" s="224">
        <v>11</v>
      </c>
      <c r="AH7" s="224">
        <v>5</v>
      </c>
      <c r="AI7" s="224">
        <v>5</v>
      </c>
      <c r="AJ7" s="224">
        <v>2</v>
      </c>
      <c r="AK7" s="224" t="s">
        <v>46</v>
      </c>
      <c r="AL7" s="224" t="s">
        <v>46</v>
      </c>
      <c r="AM7" s="223" t="s">
        <v>46</v>
      </c>
      <c r="AN7" s="199">
        <v>557</v>
      </c>
      <c r="AO7" s="198">
        <v>5964</v>
      </c>
      <c r="AP7" s="197">
        <v>181</v>
      </c>
      <c r="AQ7" s="197">
        <v>174</v>
      </c>
      <c r="AR7" s="197">
        <v>125</v>
      </c>
      <c r="AS7" s="196">
        <v>36</v>
      </c>
      <c r="AT7" s="195">
        <v>16</v>
      </c>
      <c r="AU7" s="195">
        <v>10</v>
      </c>
      <c r="AV7" s="195">
        <v>4</v>
      </c>
      <c r="AW7" s="195">
        <v>11</v>
      </c>
    </row>
    <row r="8" spans="1:50" s="162" customFormat="1" ht="15.75" customHeight="1">
      <c r="A8" s="207" t="s">
        <v>7</v>
      </c>
      <c r="B8" s="219" t="s">
        <v>8</v>
      </c>
      <c r="C8" s="217">
        <v>2</v>
      </c>
      <c r="D8" s="216">
        <v>17</v>
      </c>
      <c r="E8" s="203" t="s">
        <v>46</v>
      </c>
      <c r="F8" s="202" t="s">
        <v>46</v>
      </c>
      <c r="G8" s="242">
        <v>1</v>
      </c>
      <c r="H8" s="242" t="s">
        <v>46</v>
      </c>
      <c r="I8" s="242">
        <v>1</v>
      </c>
      <c r="J8" s="242" t="s">
        <v>46</v>
      </c>
      <c r="K8" s="242" t="s">
        <v>46</v>
      </c>
      <c r="L8" s="242" t="s">
        <v>46</v>
      </c>
      <c r="M8" s="242" t="s">
        <v>46</v>
      </c>
      <c r="N8" s="241" t="s">
        <v>46</v>
      </c>
      <c r="O8" s="199">
        <v>2</v>
      </c>
      <c r="P8" s="198">
        <v>17</v>
      </c>
      <c r="Q8" s="240">
        <v>1</v>
      </c>
      <c r="R8" s="240" t="s">
        <v>46</v>
      </c>
      <c r="S8" s="240">
        <v>1</v>
      </c>
      <c r="T8" s="240" t="s">
        <v>46</v>
      </c>
      <c r="U8" s="240" t="s">
        <v>46</v>
      </c>
      <c r="V8" s="240" t="s">
        <v>46</v>
      </c>
      <c r="W8" s="240" t="s">
        <v>46</v>
      </c>
      <c r="X8" s="240" t="s">
        <v>46</v>
      </c>
      <c r="Z8" s="168">
        <v>50</v>
      </c>
      <c r="AA8" s="153" t="s">
        <v>366</v>
      </c>
      <c r="AB8" s="175">
        <v>1</v>
      </c>
      <c r="AC8" s="174">
        <v>7</v>
      </c>
      <c r="AD8" s="194" t="s">
        <v>46</v>
      </c>
      <c r="AE8" s="226" t="s">
        <v>46</v>
      </c>
      <c r="AF8" s="226" t="s">
        <v>46</v>
      </c>
      <c r="AG8" s="226" t="s">
        <v>46</v>
      </c>
      <c r="AH8" s="226" t="s">
        <v>46</v>
      </c>
      <c r="AI8" s="226" t="s">
        <v>46</v>
      </c>
      <c r="AJ8" s="226" t="s">
        <v>46</v>
      </c>
      <c r="AK8" s="226" t="s">
        <v>46</v>
      </c>
      <c r="AL8" s="226" t="s">
        <v>46</v>
      </c>
      <c r="AM8" s="225" t="s">
        <v>46</v>
      </c>
      <c r="AN8" s="172">
        <v>1</v>
      </c>
      <c r="AO8" s="172">
        <v>7</v>
      </c>
      <c r="AP8" s="172" t="s">
        <v>46</v>
      </c>
      <c r="AQ8" s="172">
        <v>1</v>
      </c>
      <c r="AR8" s="172" t="s">
        <v>46</v>
      </c>
      <c r="AS8" s="172" t="s">
        <v>46</v>
      </c>
      <c r="AT8" s="172" t="s">
        <v>46</v>
      </c>
      <c r="AU8" s="172" t="s">
        <v>46</v>
      </c>
      <c r="AV8" s="172" t="s">
        <v>46</v>
      </c>
      <c r="AW8" s="172" t="s">
        <v>46</v>
      </c>
      <c r="AX8" s="161"/>
    </row>
    <row r="9" spans="1:50" s="162" customFormat="1" ht="15.75" customHeight="1">
      <c r="A9" s="207" t="s">
        <v>9</v>
      </c>
      <c r="B9" s="219" t="s">
        <v>10</v>
      </c>
      <c r="C9" s="217">
        <v>2</v>
      </c>
      <c r="D9" s="216">
        <v>17</v>
      </c>
      <c r="E9" s="203" t="s">
        <v>46</v>
      </c>
      <c r="F9" s="202" t="s">
        <v>46</v>
      </c>
      <c r="G9" s="201">
        <v>1</v>
      </c>
      <c r="H9" s="202" t="s">
        <v>46</v>
      </c>
      <c r="I9" s="201">
        <v>1</v>
      </c>
      <c r="J9" s="202" t="s">
        <v>46</v>
      </c>
      <c r="K9" s="201" t="s">
        <v>46</v>
      </c>
      <c r="L9" s="202" t="s">
        <v>46</v>
      </c>
      <c r="M9" s="201" t="s">
        <v>46</v>
      </c>
      <c r="N9" s="227" t="s">
        <v>46</v>
      </c>
      <c r="O9" s="199">
        <v>2</v>
      </c>
      <c r="P9" s="198">
        <v>17</v>
      </c>
      <c r="Q9" s="240">
        <v>1</v>
      </c>
      <c r="R9" s="240" t="s">
        <v>46</v>
      </c>
      <c r="S9" s="240">
        <v>1</v>
      </c>
      <c r="T9" s="240" t="s">
        <v>46</v>
      </c>
      <c r="U9" s="240" t="s">
        <v>46</v>
      </c>
      <c r="V9" s="240" t="s">
        <v>46</v>
      </c>
      <c r="W9" s="240" t="s">
        <v>46</v>
      </c>
      <c r="X9" s="240" t="s">
        <v>46</v>
      </c>
      <c r="Z9" s="168">
        <v>51</v>
      </c>
      <c r="AA9" s="153" t="s">
        <v>365</v>
      </c>
      <c r="AB9" s="175">
        <v>9</v>
      </c>
      <c r="AC9" s="174">
        <v>106</v>
      </c>
      <c r="AD9" s="194">
        <v>1</v>
      </c>
      <c r="AE9" s="193">
        <v>2</v>
      </c>
      <c r="AF9" s="193">
        <v>1</v>
      </c>
      <c r="AG9" s="226" t="s">
        <v>46</v>
      </c>
      <c r="AH9" s="226" t="s">
        <v>46</v>
      </c>
      <c r="AI9" s="226" t="s">
        <v>46</v>
      </c>
      <c r="AJ9" s="226" t="s">
        <v>46</v>
      </c>
      <c r="AK9" s="226" t="s">
        <v>46</v>
      </c>
      <c r="AL9" s="226" t="s">
        <v>46</v>
      </c>
      <c r="AM9" s="225" t="s">
        <v>46</v>
      </c>
      <c r="AN9" s="173">
        <v>8</v>
      </c>
      <c r="AO9" s="172">
        <v>104</v>
      </c>
      <c r="AP9" s="171">
        <v>5</v>
      </c>
      <c r="AQ9" s="171">
        <v>1</v>
      </c>
      <c r="AR9" s="171">
        <v>1</v>
      </c>
      <c r="AS9" s="156" t="s">
        <v>46</v>
      </c>
      <c r="AT9" s="171" t="s">
        <v>46</v>
      </c>
      <c r="AU9" s="171">
        <v>1</v>
      </c>
      <c r="AV9" s="150" t="s">
        <v>46</v>
      </c>
      <c r="AW9" s="150" t="s">
        <v>46</v>
      </c>
      <c r="AX9" s="161"/>
    </row>
    <row r="10" spans="1:50" s="161" customFormat="1" ht="15.75" customHeight="1">
      <c r="A10" s="222" t="s">
        <v>364</v>
      </c>
      <c r="B10" s="212" t="s">
        <v>363</v>
      </c>
      <c r="C10" s="211">
        <v>2</v>
      </c>
      <c r="D10" s="210">
        <v>17</v>
      </c>
      <c r="E10" s="166" t="s">
        <v>46</v>
      </c>
      <c r="F10" s="186" t="s">
        <v>46</v>
      </c>
      <c r="G10" s="164">
        <v>1</v>
      </c>
      <c r="H10" s="186" t="s">
        <v>46</v>
      </c>
      <c r="I10" s="164">
        <v>1</v>
      </c>
      <c r="J10" s="186" t="s">
        <v>46</v>
      </c>
      <c r="K10" s="164" t="s">
        <v>46</v>
      </c>
      <c r="L10" s="186" t="s">
        <v>46</v>
      </c>
      <c r="M10" s="164" t="s">
        <v>46</v>
      </c>
      <c r="N10" s="189" t="s">
        <v>46</v>
      </c>
      <c r="O10" s="173">
        <v>2</v>
      </c>
      <c r="P10" s="172">
        <v>17</v>
      </c>
      <c r="Q10" s="171">
        <v>1</v>
      </c>
      <c r="R10" s="150" t="s">
        <v>46</v>
      </c>
      <c r="S10" s="150">
        <v>1</v>
      </c>
      <c r="T10" s="156" t="s">
        <v>46</v>
      </c>
      <c r="U10" s="156" t="s">
        <v>46</v>
      </c>
      <c r="V10" s="156" t="s">
        <v>46</v>
      </c>
      <c r="W10" s="156" t="s">
        <v>46</v>
      </c>
      <c r="X10" s="156" t="s">
        <v>46</v>
      </c>
      <c r="Z10" s="168">
        <v>52</v>
      </c>
      <c r="AA10" s="153" t="s">
        <v>362</v>
      </c>
      <c r="AB10" s="175">
        <v>11</v>
      </c>
      <c r="AC10" s="174">
        <v>65</v>
      </c>
      <c r="AD10" s="194">
        <v>3</v>
      </c>
      <c r="AE10" s="193">
        <v>6</v>
      </c>
      <c r="AF10" s="193">
        <v>3</v>
      </c>
      <c r="AG10" s="226" t="s">
        <v>46</v>
      </c>
      <c r="AH10" s="226" t="s">
        <v>46</v>
      </c>
      <c r="AI10" s="226" t="s">
        <v>46</v>
      </c>
      <c r="AJ10" s="226" t="s">
        <v>46</v>
      </c>
      <c r="AK10" s="226" t="s">
        <v>46</v>
      </c>
      <c r="AL10" s="226" t="s">
        <v>46</v>
      </c>
      <c r="AM10" s="225" t="s">
        <v>46</v>
      </c>
      <c r="AN10" s="173">
        <v>8</v>
      </c>
      <c r="AO10" s="172">
        <v>59</v>
      </c>
      <c r="AP10" s="171">
        <v>5</v>
      </c>
      <c r="AQ10" s="171">
        <v>2</v>
      </c>
      <c r="AR10" s="171" t="s">
        <v>46</v>
      </c>
      <c r="AS10" s="156" t="s">
        <v>46</v>
      </c>
      <c r="AT10" s="150">
        <v>1</v>
      </c>
      <c r="AU10" s="171" t="s">
        <v>46</v>
      </c>
      <c r="AV10" s="171" t="s">
        <v>46</v>
      </c>
      <c r="AW10" s="171" t="s">
        <v>46</v>
      </c>
    </row>
    <row r="11" spans="1:50" s="161" customFormat="1" ht="15.75" customHeight="1">
      <c r="A11" s="222" t="s">
        <v>361</v>
      </c>
      <c r="B11" s="212" t="s">
        <v>360</v>
      </c>
      <c r="C11" s="211" t="s">
        <v>46</v>
      </c>
      <c r="D11" s="239" t="s">
        <v>46</v>
      </c>
      <c r="E11" s="211" t="s">
        <v>46</v>
      </c>
      <c r="F11" s="239" t="s">
        <v>46</v>
      </c>
      <c r="G11" s="239" t="s">
        <v>46</v>
      </c>
      <c r="H11" s="239" t="s">
        <v>46</v>
      </c>
      <c r="I11" s="239" t="s">
        <v>46</v>
      </c>
      <c r="J11" s="239" t="s">
        <v>46</v>
      </c>
      <c r="K11" s="239" t="s">
        <v>46</v>
      </c>
      <c r="L11" s="239" t="s">
        <v>46</v>
      </c>
      <c r="M11" s="239" t="s">
        <v>46</v>
      </c>
      <c r="N11" s="238" t="s">
        <v>46</v>
      </c>
      <c r="O11" s="173" t="s">
        <v>46</v>
      </c>
      <c r="P11" s="173" t="s">
        <v>46</v>
      </c>
      <c r="Q11" s="173" t="s">
        <v>46</v>
      </c>
      <c r="R11" s="173" t="s">
        <v>46</v>
      </c>
      <c r="S11" s="173" t="s">
        <v>46</v>
      </c>
      <c r="T11" s="173" t="s">
        <v>46</v>
      </c>
      <c r="U11" s="173" t="s">
        <v>46</v>
      </c>
      <c r="V11" s="173" t="s">
        <v>46</v>
      </c>
      <c r="W11" s="173" t="s">
        <v>46</v>
      </c>
      <c r="X11" s="173" t="s">
        <v>46</v>
      </c>
      <c r="Z11" s="168">
        <v>53</v>
      </c>
      <c r="AA11" s="153" t="s">
        <v>359</v>
      </c>
      <c r="AB11" s="175">
        <v>25</v>
      </c>
      <c r="AC11" s="174">
        <v>140</v>
      </c>
      <c r="AD11" s="194">
        <v>1</v>
      </c>
      <c r="AE11" s="193">
        <v>3</v>
      </c>
      <c r="AF11" s="193">
        <v>1</v>
      </c>
      <c r="AG11" s="226" t="s">
        <v>46</v>
      </c>
      <c r="AH11" s="226" t="s">
        <v>46</v>
      </c>
      <c r="AI11" s="226" t="s">
        <v>46</v>
      </c>
      <c r="AJ11" s="226" t="s">
        <v>46</v>
      </c>
      <c r="AK11" s="226" t="s">
        <v>46</v>
      </c>
      <c r="AL11" s="226" t="s">
        <v>46</v>
      </c>
      <c r="AM11" s="225" t="s">
        <v>46</v>
      </c>
      <c r="AN11" s="173">
        <v>24</v>
      </c>
      <c r="AO11" s="172">
        <v>137</v>
      </c>
      <c r="AP11" s="171">
        <v>10</v>
      </c>
      <c r="AQ11" s="171">
        <v>11</v>
      </c>
      <c r="AR11" s="171">
        <v>3</v>
      </c>
      <c r="AS11" s="156" t="s">
        <v>46</v>
      </c>
      <c r="AT11" s="156" t="s">
        <v>46</v>
      </c>
      <c r="AU11" s="156" t="s">
        <v>46</v>
      </c>
      <c r="AV11" s="156" t="s">
        <v>46</v>
      </c>
      <c r="AW11" s="156" t="s">
        <v>46</v>
      </c>
    </row>
    <row r="12" spans="1:50" s="162" customFormat="1" ht="15.75" customHeight="1">
      <c r="A12" s="207" t="s">
        <v>11</v>
      </c>
      <c r="B12" s="219" t="s">
        <v>358</v>
      </c>
      <c r="C12" s="211" t="s">
        <v>46</v>
      </c>
      <c r="D12" s="239" t="s">
        <v>46</v>
      </c>
      <c r="E12" s="211" t="s">
        <v>46</v>
      </c>
      <c r="F12" s="239" t="s">
        <v>46</v>
      </c>
      <c r="G12" s="239" t="s">
        <v>46</v>
      </c>
      <c r="H12" s="239" t="s">
        <v>46</v>
      </c>
      <c r="I12" s="239" t="s">
        <v>46</v>
      </c>
      <c r="J12" s="239" t="s">
        <v>46</v>
      </c>
      <c r="K12" s="239" t="s">
        <v>46</v>
      </c>
      <c r="L12" s="239" t="s">
        <v>46</v>
      </c>
      <c r="M12" s="239" t="s">
        <v>46</v>
      </c>
      <c r="N12" s="238" t="s">
        <v>46</v>
      </c>
      <c r="O12" s="234" t="s">
        <v>46</v>
      </c>
      <c r="P12" s="234" t="s">
        <v>46</v>
      </c>
      <c r="Q12" s="234" t="s">
        <v>46</v>
      </c>
      <c r="R12" s="234" t="s">
        <v>46</v>
      </c>
      <c r="S12" s="234" t="s">
        <v>46</v>
      </c>
      <c r="T12" s="234" t="s">
        <v>46</v>
      </c>
      <c r="U12" s="234" t="s">
        <v>46</v>
      </c>
      <c r="V12" s="234" t="s">
        <v>46</v>
      </c>
      <c r="W12" s="234" t="s">
        <v>46</v>
      </c>
      <c r="X12" s="234" t="s">
        <v>46</v>
      </c>
      <c r="Z12" s="168">
        <v>54</v>
      </c>
      <c r="AA12" s="153" t="s">
        <v>357</v>
      </c>
      <c r="AB12" s="175">
        <v>27</v>
      </c>
      <c r="AC12" s="174">
        <v>204</v>
      </c>
      <c r="AD12" s="166">
        <v>1</v>
      </c>
      <c r="AE12" s="186">
        <v>1</v>
      </c>
      <c r="AF12" s="186">
        <v>1</v>
      </c>
      <c r="AG12" s="186" t="s">
        <v>46</v>
      </c>
      <c r="AH12" s="186" t="s">
        <v>46</v>
      </c>
      <c r="AI12" s="186" t="s">
        <v>46</v>
      </c>
      <c r="AJ12" s="186" t="s">
        <v>46</v>
      </c>
      <c r="AK12" s="186" t="s">
        <v>46</v>
      </c>
      <c r="AL12" s="186" t="s">
        <v>46</v>
      </c>
      <c r="AM12" s="189" t="s">
        <v>46</v>
      </c>
      <c r="AN12" s="173">
        <v>26</v>
      </c>
      <c r="AO12" s="172">
        <v>203</v>
      </c>
      <c r="AP12" s="150">
        <v>11</v>
      </c>
      <c r="AQ12" s="171">
        <v>9</v>
      </c>
      <c r="AR12" s="150">
        <v>4</v>
      </c>
      <c r="AS12" s="156">
        <v>1</v>
      </c>
      <c r="AT12" s="150" t="s">
        <v>46</v>
      </c>
      <c r="AU12" s="150">
        <v>1</v>
      </c>
      <c r="AV12" s="150" t="s">
        <v>46</v>
      </c>
      <c r="AW12" s="150" t="s">
        <v>46</v>
      </c>
      <c r="AX12" s="161"/>
    </row>
    <row r="13" spans="1:50" s="161" customFormat="1" ht="15.75" customHeight="1">
      <c r="A13" s="168" t="s">
        <v>356</v>
      </c>
      <c r="B13" s="212" t="s">
        <v>355</v>
      </c>
      <c r="C13" s="211" t="s">
        <v>46</v>
      </c>
      <c r="D13" s="239" t="s">
        <v>46</v>
      </c>
      <c r="E13" s="211" t="s">
        <v>46</v>
      </c>
      <c r="F13" s="239" t="s">
        <v>46</v>
      </c>
      <c r="G13" s="239" t="s">
        <v>46</v>
      </c>
      <c r="H13" s="239" t="s">
        <v>46</v>
      </c>
      <c r="I13" s="239" t="s">
        <v>46</v>
      </c>
      <c r="J13" s="239" t="s">
        <v>46</v>
      </c>
      <c r="K13" s="239" t="s">
        <v>46</v>
      </c>
      <c r="L13" s="239" t="s">
        <v>46</v>
      </c>
      <c r="M13" s="239" t="s">
        <v>46</v>
      </c>
      <c r="N13" s="238" t="s">
        <v>46</v>
      </c>
      <c r="O13" s="169" t="s">
        <v>46</v>
      </c>
      <c r="P13" s="169" t="s">
        <v>46</v>
      </c>
      <c r="Q13" s="169" t="s">
        <v>46</v>
      </c>
      <c r="R13" s="169" t="s">
        <v>46</v>
      </c>
      <c r="S13" s="169" t="s">
        <v>46</v>
      </c>
      <c r="T13" s="169" t="s">
        <v>46</v>
      </c>
      <c r="U13" s="169" t="s">
        <v>46</v>
      </c>
      <c r="V13" s="169" t="s">
        <v>46</v>
      </c>
      <c r="W13" s="169" t="s">
        <v>46</v>
      </c>
      <c r="X13" s="169" t="s">
        <v>46</v>
      </c>
      <c r="Z13" s="168">
        <v>55</v>
      </c>
      <c r="AA13" s="153" t="s">
        <v>354</v>
      </c>
      <c r="AB13" s="175">
        <v>20</v>
      </c>
      <c r="AC13" s="174">
        <v>91</v>
      </c>
      <c r="AD13" s="194">
        <v>2</v>
      </c>
      <c r="AE13" s="193">
        <v>5</v>
      </c>
      <c r="AF13" s="193">
        <v>2</v>
      </c>
      <c r="AG13" s="193" t="s">
        <v>46</v>
      </c>
      <c r="AH13" s="193" t="s">
        <v>46</v>
      </c>
      <c r="AI13" s="193" t="s">
        <v>46</v>
      </c>
      <c r="AJ13" s="193" t="s">
        <v>46</v>
      </c>
      <c r="AK13" s="193" t="s">
        <v>46</v>
      </c>
      <c r="AL13" s="193" t="s">
        <v>46</v>
      </c>
      <c r="AM13" s="192" t="s">
        <v>46</v>
      </c>
      <c r="AN13" s="173">
        <v>18</v>
      </c>
      <c r="AO13" s="172">
        <v>86</v>
      </c>
      <c r="AP13" s="171">
        <v>11</v>
      </c>
      <c r="AQ13" s="171">
        <v>4</v>
      </c>
      <c r="AR13" s="171">
        <v>3</v>
      </c>
      <c r="AS13" s="156" t="s">
        <v>46</v>
      </c>
      <c r="AT13" s="156" t="s">
        <v>46</v>
      </c>
      <c r="AU13" s="156" t="s">
        <v>46</v>
      </c>
      <c r="AV13" s="156" t="s">
        <v>46</v>
      </c>
      <c r="AW13" s="156" t="s">
        <v>46</v>
      </c>
    </row>
    <row r="14" spans="1:50" s="161" customFormat="1" ht="15.75" customHeight="1">
      <c r="A14" s="168" t="s">
        <v>353</v>
      </c>
      <c r="B14" s="212" t="s">
        <v>352</v>
      </c>
      <c r="C14" s="211" t="s">
        <v>46</v>
      </c>
      <c r="D14" s="239" t="s">
        <v>46</v>
      </c>
      <c r="E14" s="211" t="s">
        <v>46</v>
      </c>
      <c r="F14" s="239" t="s">
        <v>46</v>
      </c>
      <c r="G14" s="239" t="s">
        <v>46</v>
      </c>
      <c r="H14" s="239" t="s">
        <v>46</v>
      </c>
      <c r="I14" s="239" t="s">
        <v>46</v>
      </c>
      <c r="J14" s="239" t="s">
        <v>46</v>
      </c>
      <c r="K14" s="239" t="s">
        <v>46</v>
      </c>
      <c r="L14" s="239" t="s">
        <v>46</v>
      </c>
      <c r="M14" s="239" t="s">
        <v>46</v>
      </c>
      <c r="N14" s="238" t="s">
        <v>46</v>
      </c>
      <c r="O14" s="169" t="s">
        <v>46</v>
      </c>
      <c r="P14" s="169" t="s">
        <v>46</v>
      </c>
      <c r="Q14" s="169" t="s">
        <v>46</v>
      </c>
      <c r="R14" s="169" t="s">
        <v>46</v>
      </c>
      <c r="S14" s="169" t="s">
        <v>46</v>
      </c>
      <c r="T14" s="169" t="s">
        <v>46</v>
      </c>
      <c r="U14" s="169" t="s">
        <v>46</v>
      </c>
      <c r="V14" s="169" t="s">
        <v>46</v>
      </c>
      <c r="W14" s="169" t="s">
        <v>46</v>
      </c>
      <c r="X14" s="169" t="s">
        <v>46</v>
      </c>
      <c r="Z14" s="168">
        <v>56</v>
      </c>
      <c r="AA14" s="153" t="s">
        <v>351</v>
      </c>
      <c r="AB14" s="175">
        <v>2</v>
      </c>
      <c r="AC14" s="174">
        <v>38</v>
      </c>
      <c r="AD14" s="194" t="s">
        <v>46</v>
      </c>
      <c r="AE14" s="226" t="s">
        <v>46</v>
      </c>
      <c r="AF14" s="226" t="s">
        <v>46</v>
      </c>
      <c r="AG14" s="226" t="s">
        <v>46</v>
      </c>
      <c r="AH14" s="226" t="s">
        <v>46</v>
      </c>
      <c r="AI14" s="226" t="s">
        <v>46</v>
      </c>
      <c r="AJ14" s="226" t="s">
        <v>46</v>
      </c>
      <c r="AK14" s="226" t="s">
        <v>46</v>
      </c>
      <c r="AL14" s="226" t="s">
        <v>46</v>
      </c>
      <c r="AM14" s="225" t="s">
        <v>46</v>
      </c>
      <c r="AN14" s="173">
        <v>2</v>
      </c>
      <c r="AO14" s="172">
        <v>38</v>
      </c>
      <c r="AP14" s="171" t="s">
        <v>46</v>
      </c>
      <c r="AQ14" s="171" t="s">
        <v>46</v>
      </c>
      <c r="AR14" s="171" t="s">
        <v>46</v>
      </c>
      <c r="AS14" s="171" t="s">
        <v>46</v>
      </c>
      <c r="AT14" s="171">
        <v>1</v>
      </c>
      <c r="AU14" s="171" t="s">
        <v>46</v>
      </c>
      <c r="AV14" s="171" t="s">
        <v>46</v>
      </c>
      <c r="AW14" s="171">
        <v>1</v>
      </c>
    </row>
    <row r="15" spans="1:50" s="162" customFormat="1" ht="15.75" customHeight="1">
      <c r="A15" s="207" t="s">
        <v>13</v>
      </c>
      <c r="B15" s="219" t="s">
        <v>350</v>
      </c>
      <c r="C15" s="237">
        <v>2921</v>
      </c>
      <c r="D15" s="236">
        <v>24651</v>
      </c>
      <c r="E15" s="203">
        <v>1047</v>
      </c>
      <c r="F15" s="202">
        <v>3243</v>
      </c>
      <c r="G15" s="202">
        <v>899</v>
      </c>
      <c r="H15" s="202">
        <v>100</v>
      </c>
      <c r="I15" s="202">
        <v>37</v>
      </c>
      <c r="J15" s="202">
        <v>7</v>
      </c>
      <c r="K15" s="202">
        <v>2</v>
      </c>
      <c r="L15" s="202" t="s">
        <v>46</v>
      </c>
      <c r="M15" s="202">
        <v>2</v>
      </c>
      <c r="N15" s="227" t="s">
        <v>46</v>
      </c>
      <c r="O15" s="235">
        <v>1872</v>
      </c>
      <c r="P15" s="234">
        <v>21403</v>
      </c>
      <c r="Q15" s="195">
        <v>773</v>
      </c>
      <c r="R15" s="195">
        <v>462</v>
      </c>
      <c r="S15" s="195">
        <v>349</v>
      </c>
      <c r="T15" s="196">
        <v>143</v>
      </c>
      <c r="U15" s="195">
        <v>77</v>
      </c>
      <c r="V15" s="195">
        <v>40</v>
      </c>
      <c r="W15" s="195">
        <v>15</v>
      </c>
      <c r="X15" s="195">
        <v>13</v>
      </c>
      <c r="Z15" s="168">
        <v>57</v>
      </c>
      <c r="AA15" s="153" t="s">
        <v>349</v>
      </c>
      <c r="AB15" s="175">
        <v>142</v>
      </c>
      <c r="AC15" s="174">
        <v>958</v>
      </c>
      <c r="AD15" s="194">
        <v>21</v>
      </c>
      <c r="AE15" s="193">
        <v>44</v>
      </c>
      <c r="AF15" s="193">
        <v>20</v>
      </c>
      <c r="AG15" s="193">
        <v>1</v>
      </c>
      <c r="AH15" s="226" t="s">
        <v>46</v>
      </c>
      <c r="AI15" s="226" t="s">
        <v>46</v>
      </c>
      <c r="AJ15" s="226" t="s">
        <v>46</v>
      </c>
      <c r="AK15" s="226" t="s">
        <v>46</v>
      </c>
      <c r="AL15" s="226" t="s">
        <v>46</v>
      </c>
      <c r="AM15" s="225" t="s">
        <v>46</v>
      </c>
      <c r="AN15" s="173">
        <v>121</v>
      </c>
      <c r="AO15" s="172">
        <v>914</v>
      </c>
      <c r="AP15" s="171">
        <v>32</v>
      </c>
      <c r="AQ15" s="171">
        <v>54</v>
      </c>
      <c r="AR15" s="171">
        <v>19</v>
      </c>
      <c r="AS15" s="171">
        <v>2</v>
      </c>
      <c r="AT15" s="171">
        <v>5</v>
      </c>
      <c r="AU15" s="171" t="s">
        <v>46</v>
      </c>
      <c r="AV15" s="171" t="s">
        <v>46</v>
      </c>
      <c r="AW15" s="171">
        <v>9</v>
      </c>
      <c r="AX15" s="161"/>
    </row>
    <row r="16" spans="1:50" s="162" customFormat="1" ht="15.75" customHeight="1">
      <c r="A16" s="207" t="s">
        <v>15</v>
      </c>
      <c r="B16" s="219" t="s">
        <v>346</v>
      </c>
      <c r="C16" s="221" t="s">
        <v>220</v>
      </c>
      <c r="D16" s="220" t="s">
        <v>220</v>
      </c>
      <c r="E16" s="203" t="s">
        <v>46</v>
      </c>
      <c r="F16" s="201" t="s">
        <v>46</v>
      </c>
      <c r="G16" s="201" t="s">
        <v>46</v>
      </c>
      <c r="H16" s="201" t="s">
        <v>46</v>
      </c>
      <c r="I16" s="201" t="s">
        <v>46</v>
      </c>
      <c r="J16" s="201" t="s">
        <v>46</v>
      </c>
      <c r="K16" s="201" t="s">
        <v>46</v>
      </c>
      <c r="L16" s="201" t="s">
        <v>46</v>
      </c>
      <c r="M16" s="201" t="s">
        <v>46</v>
      </c>
      <c r="N16" s="200" t="s">
        <v>46</v>
      </c>
      <c r="O16" s="201" t="s">
        <v>46</v>
      </c>
      <c r="P16" s="201" t="s">
        <v>46</v>
      </c>
      <c r="Q16" s="201" t="s">
        <v>46</v>
      </c>
      <c r="R16" s="201" t="s">
        <v>46</v>
      </c>
      <c r="S16" s="201" t="s">
        <v>46</v>
      </c>
      <c r="T16" s="201" t="s">
        <v>46</v>
      </c>
      <c r="U16" s="201" t="s">
        <v>46</v>
      </c>
      <c r="V16" s="201" t="s">
        <v>46</v>
      </c>
      <c r="W16" s="201" t="s">
        <v>46</v>
      </c>
      <c r="X16" s="201" t="s">
        <v>46</v>
      </c>
      <c r="Z16" s="168">
        <v>58</v>
      </c>
      <c r="AA16" s="153" t="s">
        <v>348</v>
      </c>
      <c r="AB16" s="175">
        <v>176</v>
      </c>
      <c r="AC16" s="174">
        <v>2623</v>
      </c>
      <c r="AD16" s="194">
        <v>60</v>
      </c>
      <c r="AE16" s="193">
        <v>379</v>
      </c>
      <c r="AF16" s="193">
        <v>44</v>
      </c>
      <c r="AG16" s="193">
        <v>4</v>
      </c>
      <c r="AH16" s="193">
        <v>5</v>
      </c>
      <c r="AI16" s="193">
        <v>5</v>
      </c>
      <c r="AJ16" s="226">
        <v>2</v>
      </c>
      <c r="AK16" s="226" t="s">
        <v>46</v>
      </c>
      <c r="AL16" s="226" t="s">
        <v>46</v>
      </c>
      <c r="AM16" s="225" t="s">
        <v>46</v>
      </c>
      <c r="AN16" s="173">
        <v>116</v>
      </c>
      <c r="AO16" s="172">
        <v>2244</v>
      </c>
      <c r="AP16" s="171">
        <v>26</v>
      </c>
      <c r="AQ16" s="171">
        <v>23</v>
      </c>
      <c r="AR16" s="171">
        <v>38</v>
      </c>
      <c r="AS16" s="156">
        <v>16</v>
      </c>
      <c r="AT16" s="150">
        <v>4</v>
      </c>
      <c r="AU16" s="150">
        <v>5</v>
      </c>
      <c r="AV16" s="150">
        <v>4</v>
      </c>
      <c r="AW16" s="150" t="s">
        <v>46</v>
      </c>
      <c r="AX16" s="161"/>
    </row>
    <row r="17" spans="1:50" s="161" customFormat="1" ht="15.75" customHeight="1">
      <c r="A17" s="222" t="s">
        <v>347</v>
      </c>
      <c r="B17" s="212" t="s">
        <v>346</v>
      </c>
      <c r="C17" s="175" t="s">
        <v>220</v>
      </c>
      <c r="D17" s="174" t="s">
        <v>220</v>
      </c>
      <c r="E17" s="194" t="s">
        <v>46</v>
      </c>
      <c r="F17" s="226" t="s">
        <v>46</v>
      </c>
      <c r="G17" s="226" t="s">
        <v>46</v>
      </c>
      <c r="H17" s="226" t="s">
        <v>46</v>
      </c>
      <c r="I17" s="226" t="s">
        <v>46</v>
      </c>
      <c r="J17" s="226" t="s">
        <v>46</v>
      </c>
      <c r="K17" s="226" t="s">
        <v>46</v>
      </c>
      <c r="L17" s="226" t="s">
        <v>46</v>
      </c>
      <c r="M17" s="226" t="s">
        <v>46</v>
      </c>
      <c r="N17" s="225" t="s">
        <v>46</v>
      </c>
      <c r="O17" s="226" t="s">
        <v>46</v>
      </c>
      <c r="P17" s="226" t="s">
        <v>46</v>
      </c>
      <c r="Q17" s="226" t="s">
        <v>46</v>
      </c>
      <c r="R17" s="226" t="s">
        <v>46</v>
      </c>
      <c r="S17" s="226" t="s">
        <v>46</v>
      </c>
      <c r="T17" s="226" t="s">
        <v>46</v>
      </c>
      <c r="U17" s="226" t="s">
        <v>46</v>
      </c>
      <c r="V17" s="226" t="s">
        <v>46</v>
      </c>
      <c r="W17" s="226" t="s">
        <v>46</v>
      </c>
      <c r="X17" s="226" t="s">
        <v>46</v>
      </c>
      <c r="Z17" s="168">
        <v>59</v>
      </c>
      <c r="AA17" s="153" t="s">
        <v>345</v>
      </c>
      <c r="AB17" s="175">
        <v>68</v>
      </c>
      <c r="AC17" s="174">
        <v>355</v>
      </c>
      <c r="AD17" s="194">
        <v>23</v>
      </c>
      <c r="AE17" s="193">
        <v>39</v>
      </c>
      <c r="AF17" s="193">
        <v>23</v>
      </c>
      <c r="AG17" s="193" t="s">
        <v>46</v>
      </c>
      <c r="AH17" s="193" t="s">
        <v>46</v>
      </c>
      <c r="AI17" s="193" t="s">
        <v>46</v>
      </c>
      <c r="AJ17" s="193" t="s">
        <v>46</v>
      </c>
      <c r="AK17" s="193" t="s">
        <v>46</v>
      </c>
      <c r="AL17" s="193" t="s">
        <v>46</v>
      </c>
      <c r="AM17" s="192" t="s">
        <v>46</v>
      </c>
      <c r="AN17" s="173">
        <v>45</v>
      </c>
      <c r="AO17" s="172">
        <v>316</v>
      </c>
      <c r="AP17" s="171">
        <v>22</v>
      </c>
      <c r="AQ17" s="171">
        <v>13</v>
      </c>
      <c r="AR17" s="171">
        <v>7</v>
      </c>
      <c r="AS17" s="170">
        <v>2</v>
      </c>
      <c r="AT17" s="171">
        <v>1</v>
      </c>
      <c r="AU17" s="171" t="s">
        <v>46</v>
      </c>
      <c r="AV17" s="171" t="s">
        <v>46</v>
      </c>
      <c r="AW17" s="171" t="s">
        <v>46</v>
      </c>
    </row>
    <row r="18" spans="1:50" s="162" customFormat="1" ht="15.75" customHeight="1">
      <c r="A18" s="207" t="s">
        <v>17</v>
      </c>
      <c r="B18" s="219" t="s">
        <v>18</v>
      </c>
      <c r="C18" s="205">
        <v>304</v>
      </c>
      <c r="D18" s="204">
        <v>1516</v>
      </c>
      <c r="E18" s="215">
        <v>70</v>
      </c>
      <c r="F18" s="224">
        <v>132</v>
      </c>
      <c r="G18" s="224">
        <v>68</v>
      </c>
      <c r="H18" s="224">
        <v>2</v>
      </c>
      <c r="I18" s="233" t="s">
        <v>46</v>
      </c>
      <c r="J18" s="233" t="s">
        <v>46</v>
      </c>
      <c r="K18" s="233" t="s">
        <v>46</v>
      </c>
      <c r="L18" s="233" t="s">
        <v>46</v>
      </c>
      <c r="M18" s="233" t="s">
        <v>46</v>
      </c>
      <c r="N18" s="232" t="s">
        <v>46</v>
      </c>
      <c r="O18" s="199">
        <v>234</v>
      </c>
      <c r="P18" s="198">
        <v>1384</v>
      </c>
      <c r="Q18" s="197">
        <v>137</v>
      </c>
      <c r="R18" s="197">
        <v>57</v>
      </c>
      <c r="S18" s="197">
        <v>29</v>
      </c>
      <c r="T18" s="197">
        <v>8</v>
      </c>
      <c r="U18" s="197">
        <v>3</v>
      </c>
      <c r="V18" s="197" t="s">
        <v>46</v>
      </c>
      <c r="W18" s="197" t="s">
        <v>46</v>
      </c>
      <c r="X18" s="197" t="s">
        <v>46</v>
      </c>
      <c r="Z18" s="168">
        <v>60</v>
      </c>
      <c r="AA18" s="153" t="s">
        <v>344</v>
      </c>
      <c r="AB18" s="175">
        <v>224</v>
      </c>
      <c r="AC18" s="174">
        <v>1919</v>
      </c>
      <c r="AD18" s="194">
        <v>48</v>
      </c>
      <c r="AE18" s="193">
        <v>107</v>
      </c>
      <c r="AF18" s="193">
        <v>42</v>
      </c>
      <c r="AG18" s="193">
        <v>6</v>
      </c>
      <c r="AH18" s="193" t="s">
        <v>46</v>
      </c>
      <c r="AI18" s="193" t="s">
        <v>46</v>
      </c>
      <c r="AJ18" s="193" t="s">
        <v>46</v>
      </c>
      <c r="AK18" s="193" t="s">
        <v>46</v>
      </c>
      <c r="AL18" s="193" t="s">
        <v>46</v>
      </c>
      <c r="AM18" s="192" t="s">
        <v>46</v>
      </c>
      <c r="AN18" s="173">
        <v>176</v>
      </c>
      <c r="AO18" s="172">
        <v>1812</v>
      </c>
      <c r="AP18" s="171">
        <v>50</v>
      </c>
      <c r="AQ18" s="171">
        <v>55</v>
      </c>
      <c r="AR18" s="171">
        <v>48</v>
      </c>
      <c r="AS18" s="170">
        <v>15</v>
      </c>
      <c r="AT18" s="150">
        <v>4</v>
      </c>
      <c r="AU18" s="171">
        <v>3</v>
      </c>
      <c r="AV18" s="150" t="s">
        <v>46</v>
      </c>
      <c r="AW18" s="150">
        <v>1</v>
      </c>
      <c r="AX18" s="161"/>
    </row>
    <row r="19" spans="1:50" s="161" customFormat="1" ht="15.75" customHeight="1">
      <c r="A19" s="222" t="s">
        <v>343</v>
      </c>
      <c r="B19" s="212" t="s">
        <v>342</v>
      </c>
      <c r="C19" s="175">
        <v>101</v>
      </c>
      <c r="D19" s="174">
        <v>667</v>
      </c>
      <c r="E19" s="194">
        <v>12</v>
      </c>
      <c r="F19" s="193">
        <v>26</v>
      </c>
      <c r="G19" s="193">
        <v>12</v>
      </c>
      <c r="H19" s="193" t="s">
        <v>46</v>
      </c>
      <c r="I19" s="193" t="s">
        <v>46</v>
      </c>
      <c r="J19" s="193" t="s">
        <v>46</v>
      </c>
      <c r="K19" s="193" t="s">
        <v>46</v>
      </c>
      <c r="L19" s="193" t="s">
        <v>46</v>
      </c>
      <c r="M19" s="193" t="s">
        <v>46</v>
      </c>
      <c r="N19" s="225" t="s">
        <v>46</v>
      </c>
      <c r="O19" s="173">
        <v>89</v>
      </c>
      <c r="P19" s="172">
        <v>641</v>
      </c>
      <c r="Q19" s="171">
        <v>47</v>
      </c>
      <c r="R19" s="171">
        <v>24</v>
      </c>
      <c r="S19" s="171">
        <v>9</v>
      </c>
      <c r="T19" s="170">
        <v>8</v>
      </c>
      <c r="U19" s="150">
        <v>1</v>
      </c>
      <c r="V19" s="150" t="s">
        <v>46</v>
      </c>
      <c r="W19" s="150" t="s">
        <v>46</v>
      </c>
      <c r="X19" s="150" t="s">
        <v>46</v>
      </c>
      <c r="Z19" s="168">
        <v>61</v>
      </c>
      <c r="AA19" s="153" t="s">
        <v>341</v>
      </c>
      <c r="AB19" s="175">
        <v>18</v>
      </c>
      <c r="AC19" s="174">
        <v>52</v>
      </c>
      <c r="AD19" s="166">
        <v>6</v>
      </c>
      <c r="AE19" s="186">
        <v>8</v>
      </c>
      <c r="AF19" s="186">
        <v>6</v>
      </c>
      <c r="AG19" s="186" t="s">
        <v>46</v>
      </c>
      <c r="AH19" s="186" t="s">
        <v>46</v>
      </c>
      <c r="AI19" s="186" t="s">
        <v>46</v>
      </c>
      <c r="AJ19" s="186" t="s">
        <v>46</v>
      </c>
      <c r="AK19" s="186" t="s">
        <v>46</v>
      </c>
      <c r="AL19" s="186" t="s">
        <v>46</v>
      </c>
      <c r="AM19" s="189" t="s">
        <v>46</v>
      </c>
      <c r="AN19" s="173">
        <v>12</v>
      </c>
      <c r="AO19" s="172">
        <v>44</v>
      </c>
      <c r="AP19" s="171">
        <v>9</v>
      </c>
      <c r="AQ19" s="150">
        <v>1</v>
      </c>
      <c r="AR19" s="150">
        <v>2</v>
      </c>
      <c r="AS19" s="150" t="s">
        <v>46</v>
      </c>
      <c r="AT19" s="150" t="s">
        <v>46</v>
      </c>
      <c r="AU19" s="150" t="s">
        <v>46</v>
      </c>
      <c r="AV19" s="150" t="s">
        <v>46</v>
      </c>
      <c r="AW19" s="150" t="s">
        <v>46</v>
      </c>
    </row>
    <row r="20" spans="1:50" s="161" customFormat="1" ht="15.75" customHeight="1">
      <c r="A20" s="222" t="s">
        <v>340</v>
      </c>
      <c r="B20" s="212" t="s">
        <v>339</v>
      </c>
      <c r="C20" s="175">
        <v>120</v>
      </c>
      <c r="D20" s="174">
        <v>455</v>
      </c>
      <c r="E20" s="194">
        <v>45</v>
      </c>
      <c r="F20" s="193">
        <v>74</v>
      </c>
      <c r="G20" s="193">
        <v>44</v>
      </c>
      <c r="H20" s="193">
        <v>1</v>
      </c>
      <c r="I20" s="193" t="s">
        <v>46</v>
      </c>
      <c r="J20" s="193" t="s">
        <v>46</v>
      </c>
      <c r="K20" s="193" t="s">
        <v>46</v>
      </c>
      <c r="L20" s="193" t="s">
        <v>46</v>
      </c>
      <c r="M20" s="193" t="s">
        <v>46</v>
      </c>
      <c r="N20" s="192" t="s">
        <v>46</v>
      </c>
      <c r="O20" s="173">
        <v>75</v>
      </c>
      <c r="P20" s="172">
        <v>381</v>
      </c>
      <c r="Q20" s="171">
        <v>48</v>
      </c>
      <c r="R20" s="171">
        <v>17</v>
      </c>
      <c r="S20" s="171">
        <v>9</v>
      </c>
      <c r="T20" s="156" t="s">
        <v>46</v>
      </c>
      <c r="U20" s="171">
        <v>1</v>
      </c>
      <c r="V20" s="171" t="s">
        <v>46</v>
      </c>
      <c r="W20" s="171" t="s">
        <v>46</v>
      </c>
      <c r="X20" s="171" t="s">
        <v>46</v>
      </c>
      <c r="Z20" s="207" t="s">
        <v>338</v>
      </c>
      <c r="AA20" s="206" t="s">
        <v>337</v>
      </c>
      <c r="AB20" s="205">
        <v>35</v>
      </c>
      <c r="AC20" s="204">
        <v>501</v>
      </c>
      <c r="AD20" s="203">
        <v>3</v>
      </c>
      <c r="AE20" s="202">
        <v>4</v>
      </c>
      <c r="AF20" s="202">
        <v>3</v>
      </c>
      <c r="AG20" s="202" t="s">
        <v>46</v>
      </c>
      <c r="AH20" s="202" t="s">
        <v>46</v>
      </c>
      <c r="AI20" s="202" t="s">
        <v>46</v>
      </c>
      <c r="AJ20" s="202" t="s">
        <v>46</v>
      </c>
      <c r="AK20" s="202" t="s">
        <v>46</v>
      </c>
      <c r="AL20" s="202" t="s">
        <v>46</v>
      </c>
      <c r="AM20" s="227" t="s">
        <v>46</v>
      </c>
      <c r="AN20" s="199">
        <v>32</v>
      </c>
      <c r="AO20" s="198">
        <v>497</v>
      </c>
      <c r="AP20" s="195">
        <v>5</v>
      </c>
      <c r="AQ20" s="195">
        <v>8</v>
      </c>
      <c r="AR20" s="197">
        <v>8</v>
      </c>
      <c r="AS20" s="213">
        <v>8</v>
      </c>
      <c r="AT20" s="195">
        <v>2</v>
      </c>
      <c r="AU20" s="195">
        <v>1</v>
      </c>
      <c r="AV20" s="195" t="s">
        <v>46</v>
      </c>
      <c r="AW20" s="195" t="s">
        <v>46</v>
      </c>
      <c r="AX20" s="162"/>
    </row>
    <row r="21" spans="1:50" s="161" customFormat="1" ht="15.75" customHeight="1">
      <c r="A21" s="222" t="s">
        <v>336</v>
      </c>
      <c r="B21" s="212" t="s">
        <v>335</v>
      </c>
      <c r="C21" s="175">
        <v>83</v>
      </c>
      <c r="D21" s="174">
        <v>394</v>
      </c>
      <c r="E21" s="194">
        <v>13</v>
      </c>
      <c r="F21" s="193">
        <v>32</v>
      </c>
      <c r="G21" s="193">
        <v>12</v>
      </c>
      <c r="H21" s="193">
        <v>1</v>
      </c>
      <c r="I21" s="193" t="s">
        <v>46</v>
      </c>
      <c r="J21" s="193" t="s">
        <v>46</v>
      </c>
      <c r="K21" s="193" t="s">
        <v>46</v>
      </c>
      <c r="L21" s="193" t="s">
        <v>46</v>
      </c>
      <c r="M21" s="193" t="s">
        <v>46</v>
      </c>
      <c r="N21" s="192" t="s">
        <v>46</v>
      </c>
      <c r="O21" s="173">
        <v>70</v>
      </c>
      <c r="P21" s="172">
        <v>362</v>
      </c>
      <c r="Q21" s="171">
        <v>42</v>
      </c>
      <c r="R21" s="171">
        <v>16</v>
      </c>
      <c r="S21" s="171">
        <v>11</v>
      </c>
      <c r="T21" s="170" t="s">
        <v>46</v>
      </c>
      <c r="U21" s="171">
        <v>1</v>
      </c>
      <c r="V21" s="171" t="s">
        <v>46</v>
      </c>
      <c r="W21" s="171" t="s">
        <v>46</v>
      </c>
      <c r="X21" s="171" t="s">
        <v>46</v>
      </c>
      <c r="Z21" s="168">
        <v>62</v>
      </c>
      <c r="AA21" s="153" t="s">
        <v>334</v>
      </c>
      <c r="AB21" s="83">
        <v>11</v>
      </c>
      <c r="AC21" s="167">
        <v>255</v>
      </c>
      <c r="AD21" s="166" t="s">
        <v>46</v>
      </c>
      <c r="AE21" s="186" t="s">
        <v>46</v>
      </c>
      <c r="AF21" s="186" t="s">
        <v>46</v>
      </c>
      <c r="AG21" s="186" t="s">
        <v>46</v>
      </c>
      <c r="AH21" s="186" t="s">
        <v>46</v>
      </c>
      <c r="AI21" s="186" t="s">
        <v>46</v>
      </c>
      <c r="AJ21" s="186" t="s">
        <v>46</v>
      </c>
      <c r="AK21" s="186" t="s">
        <v>46</v>
      </c>
      <c r="AL21" s="186" t="s">
        <v>46</v>
      </c>
      <c r="AM21" s="189" t="s">
        <v>46</v>
      </c>
      <c r="AN21" s="188">
        <v>11</v>
      </c>
      <c r="AO21" s="169">
        <v>255</v>
      </c>
      <c r="AP21" s="150">
        <v>1</v>
      </c>
      <c r="AQ21" s="150">
        <v>1</v>
      </c>
      <c r="AR21" s="150">
        <v>2</v>
      </c>
      <c r="AS21" s="156">
        <v>5</v>
      </c>
      <c r="AT21" s="150">
        <v>1</v>
      </c>
      <c r="AU21" s="150">
        <v>1</v>
      </c>
      <c r="AV21" s="150" t="s">
        <v>46</v>
      </c>
      <c r="AW21" s="150" t="s">
        <v>46</v>
      </c>
    </row>
    <row r="22" spans="1:50" s="162" customFormat="1" ht="15.75" customHeight="1">
      <c r="A22" s="207" t="s">
        <v>19</v>
      </c>
      <c r="B22" s="219" t="s">
        <v>20</v>
      </c>
      <c r="C22" s="205">
        <v>154</v>
      </c>
      <c r="D22" s="204">
        <v>1225</v>
      </c>
      <c r="E22" s="215">
        <v>40</v>
      </c>
      <c r="F22" s="224">
        <v>94</v>
      </c>
      <c r="G22" s="224">
        <v>38</v>
      </c>
      <c r="H22" s="224">
        <v>1</v>
      </c>
      <c r="I22" s="224">
        <v>1</v>
      </c>
      <c r="J22" s="224" t="s">
        <v>46</v>
      </c>
      <c r="K22" s="224" t="s">
        <v>46</v>
      </c>
      <c r="L22" s="224" t="s">
        <v>46</v>
      </c>
      <c r="M22" s="224" t="s">
        <v>46</v>
      </c>
      <c r="N22" s="223" t="s">
        <v>46</v>
      </c>
      <c r="O22" s="199">
        <v>114</v>
      </c>
      <c r="P22" s="198">
        <v>1131</v>
      </c>
      <c r="Q22" s="197">
        <v>53</v>
      </c>
      <c r="R22" s="197">
        <v>27</v>
      </c>
      <c r="S22" s="195">
        <v>18</v>
      </c>
      <c r="T22" s="213">
        <v>8</v>
      </c>
      <c r="U22" s="197">
        <v>7</v>
      </c>
      <c r="V22" s="195">
        <v>1</v>
      </c>
      <c r="W22" s="195" t="s">
        <v>46</v>
      </c>
      <c r="X22" s="195" t="s">
        <v>46</v>
      </c>
      <c r="Z22" s="168">
        <v>63</v>
      </c>
      <c r="AA22" s="153" t="s">
        <v>333</v>
      </c>
      <c r="AB22" s="175">
        <v>4</v>
      </c>
      <c r="AC22" s="174">
        <v>56</v>
      </c>
      <c r="AD22" s="194" t="s">
        <v>46</v>
      </c>
      <c r="AE22" s="193" t="s">
        <v>46</v>
      </c>
      <c r="AF22" s="193" t="s">
        <v>46</v>
      </c>
      <c r="AG22" s="193" t="s">
        <v>46</v>
      </c>
      <c r="AH22" s="193" t="s">
        <v>46</v>
      </c>
      <c r="AI22" s="193" t="s">
        <v>46</v>
      </c>
      <c r="AJ22" s="193" t="s">
        <v>46</v>
      </c>
      <c r="AK22" s="193" t="s">
        <v>46</v>
      </c>
      <c r="AL22" s="193" t="s">
        <v>46</v>
      </c>
      <c r="AM22" s="192" t="s">
        <v>46</v>
      </c>
      <c r="AN22" s="173">
        <v>4</v>
      </c>
      <c r="AO22" s="172">
        <v>56</v>
      </c>
      <c r="AP22" s="171" t="s">
        <v>46</v>
      </c>
      <c r="AQ22" s="150">
        <v>1</v>
      </c>
      <c r="AR22" s="150">
        <v>2</v>
      </c>
      <c r="AS22" s="156">
        <v>1</v>
      </c>
      <c r="AT22" s="150" t="s">
        <v>46</v>
      </c>
      <c r="AU22" s="150" t="s">
        <v>46</v>
      </c>
      <c r="AV22" s="150" t="s">
        <v>46</v>
      </c>
      <c r="AW22" s="150" t="s">
        <v>46</v>
      </c>
      <c r="AX22" s="161"/>
    </row>
    <row r="23" spans="1:50" s="161" customFormat="1" ht="15.75" customHeight="1">
      <c r="A23" s="222" t="s">
        <v>332</v>
      </c>
      <c r="B23" s="212" t="s">
        <v>331</v>
      </c>
      <c r="C23" s="83">
        <v>8</v>
      </c>
      <c r="D23" s="167">
        <v>156</v>
      </c>
      <c r="E23" s="166">
        <v>1</v>
      </c>
      <c r="F23" s="186">
        <v>2</v>
      </c>
      <c r="G23" s="186">
        <v>1</v>
      </c>
      <c r="H23" s="186" t="s">
        <v>46</v>
      </c>
      <c r="I23" s="186" t="s">
        <v>46</v>
      </c>
      <c r="J23" s="186" t="s">
        <v>46</v>
      </c>
      <c r="K23" s="186" t="s">
        <v>46</v>
      </c>
      <c r="L23" s="186" t="s">
        <v>46</v>
      </c>
      <c r="M23" s="186" t="s">
        <v>46</v>
      </c>
      <c r="N23" s="189" t="s">
        <v>46</v>
      </c>
      <c r="O23" s="188">
        <v>7</v>
      </c>
      <c r="P23" s="169">
        <v>154</v>
      </c>
      <c r="Q23" s="150">
        <v>2</v>
      </c>
      <c r="R23" s="150">
        <v>1</v>
      </c>
      <c r="S23" s="150" t="s">
        <v>46</v>
      </c>
      <c r="T23" s="156">
        <v>1</v>
      </c>
      <c r="U23" s="150">
        <v>3</v>
      </c>
      <c r="V23" s="150" t="s">
        <v>46</v>
      </c>
      <c r="W23" s="150" t="s">
        <v>46</v>
      </c>
      <c r="X23" s="150" t="s">
        <v>46</v>
      </c>
      <c r="Z23" s="168">
        <v>64</v>
      </c>
      <c r="AA23" s="153" t="s">
        <v>330</v>
      </c>
      <c r="AB23" s="83">
        <v>2</v>
      </c>
      <c r="AC23" s="167">
        <v>19</v>
      </c>
      <c r="AD23" s="166">
        <v>1</v>
      </c>
      <c r="AE23" s="186">
        <v>2</v>
      </c>
      <c r="AF23" s="193">
        <v>1</v>
      </c>
      <c r="AG23" s="193" t="s">
        <v>46</v>
      </c>
      <c r="AH23" s="193" t="s">
        <v>46</v>
      </c>
      <c r="AI23" s="193" t="s">
        <v>46</v>
      </c>
      <c r="AJ23" s="193" t="s">
        <v>46</v>
      </c>
      <c r="AK23" s="193" t="s">
        <v>46</v>
      </c>
      <c r="AL23" s="193" t="s">
        <v>46</v>
      </c>
      <c r="AM23" s="192" t="s">
        <v>46</v>
      </c>
      <c r="AN23" s="188">
        <v>1</v>
      </c>
      <c r="AO23" s="169">
        <v>17</v>
      </c>
      <c r="AP23" s="169" t="s">
        <v>46</v>
      </c>
      <c r="AQ23" s="169" t="s">
        <v>46</v>
      </c>
      <c r="AR23" s="169">
        <v>1</v>
      </c>
      <c r="AS23" s="169" t="s">
        <v>46</v>
      </c>
      <c r="AT23" s="169" t="s">
        <v>46</v>
      </c>
      <c r="AU23" s="169" t="s">
        <v>46</v>
      </c>
      <c r="AV23" s="169" t="s">
        <v>46</v>
      </c>
      <c r="AW23" s="169" t="s">
        <v>46</v>
      </c>
    </row>
    <row r="24" spans="1:50" s="161" customFormat="1" ht="15.75" customHeight="1">
      <c r="A24" s="222" t="s">
        <v>329</v>
      </c>
      <c r="B24" s="212" t="s">
        <v>328</v>
      </c>
      <c r="C24" s="83" t="s">
        <v>220</v>
      </c>
      <c r="D24" s="167" t="s">
        <v>220</v>
      </c>
      <c r="E24" s="166" t="s">
        <v>46</v>
      </c>
      <c r="F24" s="186" t="s">
        <v>46</v>
      </c>
      <c r="G24" s="186" t="s">
        <v>46</v>
      </c>
      <c r="H24" s="186" t="s">
        <v>46</v>
      </c>
      <c r="I24" s="186" t="s">
        <v>46</v>
      </c>
      <c r="J24" s="186" t="s">
        <v>46</v>
      </c>
      <c r="K24" s="186" t="s">
        <v>46</v>
      </c>
      <c r="L24" s="186" t="s">
        <v>46</v>
      </c>
      <c r="M24" s="186" t="s">
        <v>46</v>
      </c>
      <c r="N24" s="189" t="s">
        <v>46</v>
      </c>
      <c r="O24" s="186" t="s">
        <v>46</v>
      </c>
      <c r="P24" s="186" t="s">
        <v>46</v>
      </c>
      <c r="Q24" s="186" t="s">
        <v>46</v>
      </c>
      <c r="R24" s="186" t="s">
        <v>46</v>
      </c>
      <c r="S24" s="186" t="s">
        <v>46</v>
      </c>
      <c r="T24" s="186" t="s">
        <v>46</v>
      </c>
      <c r="U24" s="186" t="s">
        <v>46</v>
      </c>
      <c r="V24" s="186" t="s">
        <v>46</v>
      </c>
      <c r="W24" s="186" t="s">
        <v>46</v>
      </c>
      <c r="X24" s="188" t="s">
        <v>46</v>
      </c>
      <c r="Z24" s="168">
        <v>65</v>
      </c>
      <c r="AA24" s="153" t="s">
        <v>327</v>
      </c>
      <c r="AB24" s="83">
        <v>2</v>
      </c>
      <c r="AC24" s="167">
        <v>6</v>
      </c>
      <c r="AD24" s="166" t="s">
        <v>46</v>
      </c>
      <c r="AE24" s="186" t="s">
        <v>46</v>
      </c>
      <c r="AF24" s="186" t="s">
        <v>46</v>
      </c>
      <c r="AG24" s="186" t="s">
        <v>46</v>
      </c>
      <c r="AH24" s="186" t="s">
        <v>46</v>
      </c>
      <c r="AI24" s="186" t="s">
        <v>46</v>
      </c>
      <c r="AJ24" s="186" t="s">
        <v>46</v>
      </c>
      <c r="AK24" s="186" t="s">
        <v>46</v>
      </c>
      <c r="AL24" s="186" t="s">
        <v>46</v>
      </c>
      <c r="AM24" s="189" t="s">
        <v>46</v>
      </c>
      <c r="AN24" s="188">
        <v>2</v>
      </c>
      <c r="AO24" s="169">
        <v>6</v>
      </c>
      <c r="AP24" s="169">
        <v>2</v>
      </c>
      <c r="AQ24" s="169" t="s">
        <v>46</v>
      </c>
      <c r="AR24" s="169" t="s">
        <v>46</v>
      </c>
      <c r="AS24" s="169" t="s">
        <v>46</v>
      </c>
      <c r="AT24" s="169" t="s">
        <v>46</v>
      </c>
      <c r="AU24" s="169" t="s">
        <v>46</v>
      </c>
      <c r="AV24" s="169" t="s">
        <v>46</v>
      </c>
      <c r="AW24" s="169" t="s">
        <v>46</v>
      </c>
    </row>
    <row r="25" spans="1:50" s="161" customFormat="1" ht="15.75" customHeight="1">
      <c r="A25" s="222" t="s">
        <v>326</v>
      </c>
      <c r="B25" s="231" t="s">
        <v>325</v>
      </c>
      <c r="C25" s="175">
        <v>7</v>
      </c>
      <c r="D25" s="174">
        <v>43</v>
      </c>
      <c r="E25" s="194">
        <v>3</v>
      </c>
      <c r="F25" s="193">
        <v>8</v>
      </c>
      <c r="G25" s="193">
        <v>3</v>
      </c>
      <c r="H25" s="193" t="s">
        <v>46</v>
      </c>
      <c r="I25" s="193" t="s">
        <v>46</v>
      </c>
      <c r="J25" s="193" t="s">
        <v>46</v>
      </c>
      <c r="K25" s="193" t="s">
        <v>46</v>
      </c>
      <c r="L25" s="193" t="s">
        <v>46</v>
      </c>
      <c r="M25" s="193" t="s">
        <v>46</v>
      </c>
      <c r="N25" s="192" t="s">
        <v>46</v>
      </c>
      <c r="O25" s="173">
        <v>4</v>
      </c>
      <c r="P25" s="172">
        <v>35</v>
      </c>
      <c r="Q25" s="171">
        <v>1</v>
      </c>
      <c r="R25" s="171">
        <v>2</v>
      </c>
      <c r="S25" s="171">
        <v>1</v>
      </c>
      <c r="T25" s="188" t="s">
        <v>46</v>
      </c>
      <c r="U25" s="188" t="s">
        <v>46</v>
      </c>
      <c r="V25" s="188" t="s">
        <v>46</v>
      </c>
      <c r="W25" s="188" t="s">
        <v>46</v>
      </c>
      <c r="X25" s="188" t="s">
        <v>46</v>
      </c>
      <c r="Z25" s="168">
        <v>66</v>
      </c>
      <c r="AA25" s="153" t="s">
        <v>324</v>
      </c>
      <c r="AB25" s="175" t="s">
        <v>220</v>
      </c>
      <c r="AC25" s="174" t="s">
        <v>220</v>
      </c>
      <c r="AD25" s="194" t="s">
        <v>46</v>
      </c>
      <c r="AE25" s="193" t="s">
        <v>46</v>
      </c>
      <c r="AF25" s="193" t="s">
        <v>46</v>
      </c>
      <c r="AG25" s="193" t="s">
        <v>46</v>
      </c>
      <c r="AH25" s="193" t="s">
        <v>46</v>
      </c>
      <c r="AI25" s="193" t="s">
        <v>46</v>
      </c>
      <c r="AJ25" s="193" t="s">
        <v>46</v>
      </c>
      <c r="AK25" s="193" t="s">
        <v>46</v>
      </c>
      <c r="AL25" s="193" t="s">
        <v>46</v>
      </c>
      <c r="AM25" s="192" t="s">
        <v>46</v>
      </c>
      <c r="AN25" s="173" t="s">
        <v>46</v>
      </c>
      <c r="AO25" s="172" t="s">
        <v>46</v>
      </c>
      <c r="AP25" s="172" t="s">
        <v>46</v>
      </c>
      <c r="AQ25" s="172" t="s">
        <v>46</v>
      </c>
      <c r="AR25" s="172" t="s">
        <v>46</v>
      </c>
      <c r="AS25" s="172" t="s">
        <v>46</v>
      </c>
      <c r="AT25" s="172" t="s">
        <v>46</v>
      </c>
      <c r="AU25" s="172" t="s">
        <v>46</v>
      </c>
      <c r="AV25" s="172" t="s">
        <v>46</v>
      </c>
      <c r="AW25" s="172" t="s">
        <v>46</v>
      </c>
    </row>
    <row r="26" spans="1:50" s="161" customFormat="1" ht="15.75" customHeight="1">
      <c r="A26" s="222" t="s">
        <v>323</v>
      </c>
      <c r="B26" s="212" t="s">
        <v>322</v>
      </c>
      <c r="C26" s="175" t="s">
        <v>220</v>
      </c>
      <c r="D26" s="174" t="s">
        <v>220</v>
      </c>
      <c r="E26" s="194" t="s">
        <v>46</v>
      </c>
      <c r="F26" s="193" t="s">
        <v>46</v>
      </c>
      <c r="G26" s="193" t="s">
        <v>46</v>
      </c>
      <c r="H26" s="193" t="s">
        <v>46</v>
      </c>
      <c r="I26" s="193" t="s">
        <v>46</v>
      </c>
      <c r="J26" s="193" t="s">
        <v>46</v>
      </c>
      <c r="K26" s="193" t="s">
        <v>46</v>
      </c>
      <c r="L26" s="193" t="s">
        <v>46</v>
      </c>
      <c r="M26" s="193" t="s">
        <v>46</v>
      </c>
      <c r="N26" s="192" t="s">
        <v>46</v>
      </c>
      <c r="O26" s="193" t="s">
        <v>46</v>
      </c>
      <c r="P26" s="193" t="s">
        <v>46</v>
      </c>
      <c r="Q26" s="193" t="s">
        <v>46</v>
      </c>
      <c r="R26" s="193" t="s">
        <v>46</v>
      </c>
      <c r="S26" s="193" t="s">
        <v>46</v>
      </c>
      <c r="T26" s="193" t="s">
        <v>46</v>
      </c>
      <c r="U26" s="193" t="s">
        <v>46</v>
      </c>
      <c r="V26" s="193" t="s">
        <v>46</v>
      </c>
      <c r="W26" s="193" t="s">
        <v>46</v>
      </c>
      <c r="X26" s="193" t="s">
        <v>46</v>
      </c>
      <c r="Z26" s="168">
        <v>67</v>
      </c>
      <c r="AA26" s="153" t="s">
        <v>321</v>
      </c>
      <c r="AB26" s="175">
        <v>16</v>
      </c>
      <c r="AC26" s="174">
        <v>165</v>
      </c>
      <c r="AD26" s="194">
        <v>2</v>
      </c>
      <c r="AE26" s="193">
        <v>2</v>
      </c>
      <c r="AF26" s="193">
        <v>2</v>
      </c>
      <c r="AG26" s="193" t="s">
        <v>46</v>
      </c>
      <c r="AH26" s="193" t="s">
        <v>46</v>
      </c>
      <c r="AI26" s="193" t="s">
        <v>46</v>
      </c>
      <c r="AJ26" s="193" t="s">
        <v>46</v>
      </c>
      <c r="AK26" s="193" t="s">
        <v>46</v>
      </c>
      <c r="AL26" s="193" t="s">
        <v>46</v>
      </c>
      <c r="AM26" s="192" t="s">
        <v>46</v>
      </c>
      <c r="AN26" s="173">
        <v>14</v>
      </c>
      <c r="AO26" s="172">
        <v>163</v>
      </c>
      <c r="AP26" s="171">
        <v>2</v>
      </c>
      <c r="AQ26" s="171">
        <v>6</v>
      </c>
      <c r="AR26" s="171">
        <v>3</v>
      </c>
      <c r="AS26" s="170">
        <v>2</v>
      </c>
      <c r="AT26" s="171">
        <v>1</v>
      </c>
      <c r="AU26" s="171" t="s">
        <v>46</v>
      </c>
      <c r="AV26" s="150" t="s">
        <v>46</v>
      </c>
      <c r="AW26" s="150" t="s">
        <v>46</v>
      </c>
    </row>
    <row r="27" spans="1:50" s="161" customFormat="1" ht="15.75" customHeight="1">
      <c r="A27" s="222" t="s">
        <v>320</v>
      </c>
      <c r="B27" s="212" t="s">
        <v>319</v>
      </c>
      <c r="C27" s="175">
        <v>9</v>
      </c>
      <c r="D27" s="174">
        <v>52</v>
      </c>
      <c r="E27" s="194">
        <v>2</v>
      </c>
      <c r="F27" s="193">
        <v>2</v>
      </c>
      <c r="G27" s="193">
        <v>2</v>
      </c>
      <c r="H27" s="193" t="s">
        <v>46</v>
      </c>
      <c r="I27" s="193" t="s">
        <v>46</v>
      </c>
      <c r="J27" s="193" t="s">
        <v>46</v>
      </c>
      <c r="K27" s="193" t="s">
        <v>46</v>
      </c>
      <c r="L27" s="193" t="s">
        <v>46</v>
      </c>
      <c r="M27" s="193" t="s">
        <v>46</v>
      </c>
      <c r="N27" s="192" t="s">
        <v>46</v>
      </c>
      <c r="O27" s="173">
        <v>7</v>
      </c>
      <c r="P27" s="172">
        <v>50</v>
      </c>
      <c r="Q27" s="171">
        <v>3</v>
      </c>
      <c r="R27" s="171">
        <v>2</v>
      </c>
      <c r="S27" s="169">
        <v>1</v>
      </c>
      <c r="T27" s="188">
        <v>1</v>
      </c>
      <c r="U27" s="169" t="s">
        <v>46</v>
      </c>
      <c r="V27" s="169" t="s">
        <v>46</v>
      </c>
      <c r="W27" s="169" t="s">
        <v>46</v>
      </c>
      <c r="X27" s="169" t="s">
        <v>46</v>
      </c>
      <c r="Z27" s="207" t="s">
        <v>318</v>
      </c>
      <c r="AA27" s="206" t="s">
        <v>317</v>
      </c>
      <c r="AB27" s="205">
        <v>311</v>
      </c>
      <c r="AC27" s="204">
        <v>1123</v>
      </c>
      <c r="AD27" s="215">
        <v>86</v>
      </c>
      <c r="AE27" s="224">
        <v>159</v>
      </c>
      <c r="AF27" s="224">
        <v>84</v>
      </c>
      <c r="AG27" s="224">
        <v>2</v>
      </c>
      <c r="AH27" s="224" t="s">
        <v>46</v>
      </c>
      <c r="AI27" s="224" t="s">
        <v>46</v>
      </c>
      <c r="AJ27" s="224" t="s">
        <v>46</v>
      </c>
      <c r="AK27" s="224" t="s">
        <v>46</v>
      </c>
      <c r="AL27" s="224" t="s">
        <v>46</v>
      </c>
      <c r="AM27" s="223" t="s">
        <v>46</v>
      </c>
      <c r="AN27" s="199">
        <v>225</v>
      </c>
      <c r="AO27" s="198">
        <v>964</v>
      </c>
      <c r="AP27" s="197">
        <v>173</v>
      </c>
      <c r="AQ27" s="197">
        <v>33</v>
      </c>
      <c r="AR27" s="197">
        <v>11</v>
      </c>
      <c r="AS27" s="213">
        <v>6</v>
      </c>
      <c r="AT27" s="195" t="s">
        <v>46</v>
      </c>
      <c r="AU27" s="195">
        <v>1</v>
      </c>
      <c r="AV27" s="195" t="s">
        <v>46</v>
      </c>
      <c r="AW27" s="195">
        <v>1</v>
      </c>
      <c r="AX27" s="162"/>
    </row>
    <row r="28" spans="1:50" s="161" customFormat="1" ht="15.75" customHeight="1">
      <c r="A28" s="222" t="s">
        <v>316</v>
      </c>
      <c r="B28" s="212" t="s">
        <v>315</v>
      </c>
      <c r="C28" s="175">
        <v>4</v>
      </c>
      <c r="D28" s="174">
        <v>32</v>
      </c>
      <c r="E28" s="194">
        <v>1</v>
      </c>
      <c r="F28" s="193">
        <v>11</v>
      </c>
      <c r="G28" s="193" t="s">
        <v>46</v>
      </c>
      <c r="H28" s="193" t="s">
        <v>46</v>
      </c>
      <c r="I28" s="164">
        <v>1</v>
      </c>
      <c r="J28" s="186" t="s">
        <v>46</v>
      </c>
      <c r="K28" s="164" t="s">
        <v>46</v>
      </c>
      <c r="L28" s="164" t="s">
        <v>46</v>
      </c>
      <c r="M28" s="164" t="s">
        <v>46</v>
      </c>
      <c r="N28" s="165" t="s">
        <v>46</v>
      </c>
      <c r="O28" s="173">
        <v>3</v>
      </c>
      <c r="P28" s="172">
        <v>21</v>
      </c>
      <c r="Q28" s="171">
        <v>1</v>
      </c>
      <c r="R28" s="171">
        <v>1</v>
      </c>
      <c r="S28" s="171">
        <v>1</v>
      </c>
      <c r="T28" s="156" t="s">
        <v>46</v>
      </c>
      <c r="U28" s="169" t="s">
        <v>46</v>
      </c>
      <c r="V28" s="188" t="s">
        <v>46</v>
      </c>
      <c r="W28" s="188" t="s">
        <v>46</v>
      </c>
      <c r="X28" s="188" t="s">
        <v>46</v>
      </c>
      <c r="Z28" s="230">
        <v>68</v>
      </c>
      <c r="AA28" s="153" t="s">
        <v>314</v>
      </c>
      <c r="AB28" s="175">
        <v>79</v>
      </c>
      <c r="AC28" s="174">
        <v>486</v>
      </c>
      <c r="AD28" s="194">
        <v>9</v>
      </c>
      <c r="AE28" s="193">
        <v>25</v>
      </c>
      <c r="AF28" s="193">
        <v>7</v>
      </c>
      <c r="AG28" s="193">
        <v>2</v>
      </c>
      <c r="AH28" s="193" t="s">
        <v>46</v>
      </c>
      <c r="AI28" s="193" t="s">
        <v>46</v>
      </c>
      <c r="AJ28" s="193" t="s">
        <v>46</v>
      </c>
      <c r="AK28" s="193" t="s">
        <v>46</v>
      </c>
      <c r="AL28" s="193" t="s">
        <v>46</v>
      </c>
      <c r="AM28" s="192" t="s">
        <v>46</v>
      </c>
      <c r="AN28" s="173">
        <v>70</v>
      </c>
      <c r="AO28" s="172">
        <v>461</v>
      </c>
      <c r="AP28" s="171">
        <v>42</v>
      </c>
      <c r="AQ28" s="171">
        <v>18</v>
      </c>
      <c r="AR28" s="171">
        <v>6</v>
      </c>
      <c r="AS28" s="170">
        <v>3</v>
      </c>
      <c r="AT28" s="171" t="s">
        <v>46</v>
      </c>
      <c r="AU28" s="171">
        <v>1</v>
      </c>
      <c r="AV28" s="150" t="s">
        <v>46</v>
      </c>
      <c r="AW28" s="150" t="s">
        <v>46</v>
      </c>
    </row>
    <row r="29" spans="1:50" s="161" customFormat="1" ht="15.75" customHeight="1">
      <c r="A29" s="222" t="s">
        <v>313</v>
      </c>
      <c r="B29" s="212" t="s">
        <v>312</v>
      </c>
      <c r="C29" s="175">
        <v>14</v>
      </c>
      <c r="D29" s="174">
        <v>107</v>
      </c>
      <c r="E29" s="194">
        <v>2</v>
      </c>
      <c r="F29" s="193">
        <v>3</v>
      </c>
      <c r="G29" s="193">
        <v>2</v>
      </c>
      <c r="H29" s="193" t="s">
        <v>46</v>
      </c>
      <c r="I29" s="193" t="s">
        <v>46</v>
      </c>
      <c r="J29" s="193" t="s">
        <v>46</v>
      </c>
      <c r="K29" s="193" t="s">
        <v>46</v>
      </c>
      <c r="L29" s="193" t="s">
        <v>46</v>
      </c>
      <c r="M29" s="193" t="s">
        <v>46</v>
      </c>
      <c r="N29" s="192" t="s">
        <v>46</v>
      </c>
      <c r="O29" s="173">
        <v>12</v>
      </c>
      <c r="P29" s="172">
        <v>104</v>
      </c>
      <c r="Q29" s="171">
        <v>8</v>
      </c>
      <c r="R29" s="171">
        <v>1</v>
      </c>
      <c r="S29" s="171">
        <v>2</v>
      </c>
      <c r="T29" s="170" t="s">
        <v>46</v>
      </c>
      <c r="U29" s="171">
        <v>1</v>
      </c>
      <c r="V29" s="171" t="s">
        <v>46</v>
      </c>
      <c r="W29" s="150" t="s">
        <v>46</v>
      </c>
      <c r="X29" s="150" t="s">
        <v>46</v>
      </c>
      <c r="Z29" s="230">
        <v>69</v>
      </c>
      <c r="AA29" s="153" t="s">
        <v>311</v>
      </c>
      <c r="AB29" s="175">
        <v>219</v>
      </c>
      <c r="AC29" s="174">
        <v>519</v>
      </c>
      <c r="AD29" s="194">
        <v>77</v>
      </c>
      <c r="AE29" s="193">
        <v>134</v>
      </c>
      <c r="AF29" s="193">
        <v>77</v>
      </c>
      <c r="AG29" s="193" t="s">
        <v>46</v>
      </c>
      <c r="AH29" s="193" t="s">
        <v>46</v>
      </c>
      <c r="AI29" s="193" t="s">
        <v>46</v>
      </c>
      <c r="AJ29" s="193" t="s">
        <v>46</v>
      </c>
      <c r="AK29" s="193" t="s">
        <v>46</v>
      </c>
      <c r="AL29" s="193" t="s">
        <v>46</v>
      </c>
      <c r="AM29" s="192" t="s">
        <v>46</v>
      </c>
      <c r="AN29" s="173">
        <v>142</v>
      </c>
      <c r="AO29" s="172">
        <v>385</v>
      </c>
      <c r="AP29" s="171">
        <v>127</v>
      </c>
      <c r="AQ29" s="171">
        <v>10</v>
      </c>
      <c r="AR29" s="171">
        <v>3</v>
      </c>
      <c r="AS29" s="170">
        <v>1</v>
      </c>
      <c r="AT29" s="171" t="s">
        <v>46</v>
      </c>
      <c r="AU29" s="171" t="s">
        <v>46</v>
      </c>
      <c r="AV29" s="150" t="s">
        <v>46</v>
      </c>
      <c r="AW29" s="150">
        <v>1</v>
      </c>
    </row>
    <row r="30" spans="1:50" s="161" customFormat="1" ht="15.75" customHeight="1">
      <c r="A30" s="222" t="s">
        <v>310</v>
      </c>
      <c r="B30" s="212" t="s">
        <v>309</v>
      </c>
      <c r="C30" s="175">
        <v>1</v>
      </c>
      <c r="D30" s="174">
        <v>25</v>
      </c>
      <c r="E30" s="166" t="s">
        <v>46</v>
      </c>
      <c r="F30" s="186" t="s">
        <v>46</v>
      </c>
      <c r="G30" s="186" t="s">
        <v>46</v>
      </c>
      <c r="H30" s="186" t="s">
        <v>46</v>
      </c>
      <c r="I30" s="186" t="s">
        <v>46</v>
      </c>
      <c r="J30" s="186" t="s">
        <v>46</v>
      </c>
      <c r="K30" s="186" t="s">
        <v>46</v>
      </c>
      <c r="L30" s="186" t="s">
        <v>46</v>
      </c>
      <c r="M30" s="186" t="s">
        <v>46</v>
      </c>
      <c r="N30" s="189" t="s">
        <v>46</v>
      </c>
      <c r="O30" s="173">
        <v>1</v>
      </c>
      <c r="P30" s="172">
        <v>25</v>
      </c>
      <c r="Q30" s="150" t="s">
        <v>46</v>
      </c>
      <c r="R30" s="150" t="s">
        <v>46</v>
      </c>
      <c r="S30" s="150" t="s">
        <v>46</v>
      </c>
      <c r="T30" s="156">
        <v>1</v>
      </c>
      <c r="U30" s="171" t="s">
        <v>46</v>
      </c>
      <c r="V30" s="171" t="s">
        <v>46</v>
      </c>
      <c r="W30" s="171" t="s">
        <v>46</v>
      </c>
      <c r="X30" s="171" t="s">
        <v>46</v>
      </c>
      <c r="Y30" s="171"/>
      <c r="Z30" s="230">
        <v>70</v>
      </c>
      <c r="AA30" s="153" t="s">
        <v>308</v>
      </c>
      <c r="AB30" s="175">
        <v>13</v>
      </c>
      <c r="AC30" s="174">
        <v>118</v>
      </c>
      <c r="AD30" s="194" t="s">
        <v>46</v>
      </c>
      <c r="AE30" s="193" t="s">
        <v>46</v>
      </c>
      <c r="AF30" s="193" t="s">
        <v>46</v>
      </c>
      <c r="AG30" s="193" t="s">
        <v>46</v>
      </c>
      <c r="AH30" s="193" t="s">
        <v>46</v>
      </c>
      <c r="AI30" s="193" t="s">
        <v>46</v>
      </c>
      <c r="AJ30" s="193" t="s">
        <v>46</v>
      </c>
      <c r="AK30" s="193" t="s">
        <v>46</v>
      </c>
      <c r="AL30" s="193" t="s">
        <v>46</v>
      </c>
      <c r="AM30" s="192" t="s">
        <v>46</v>
      </c>
      <c r="AN30" s="173">
        <v>13</v>
      </c>
      <c r="AO30" s="172">
        <v>118</v>
      </c>
      <c r="AP30" s="171">
        <v>4</v>
      </c>
      <c r="AQ30" s="171">
        <v>5</v>
      </c>
      <c r="AR30" s="171">
        <v>2</v>
      </c>
      <c r="AS30" s="170">
        <v>2</v>
      </c>
      <c r="AT30" s="171" t="s">
        <v>46</v>
      </c>
      <c r="AU30" s="171" t="s">
        <v>46</v>
      </c>
      <c r="AV30" s="171" t="s">
        <v>46</v>
      </c>
      <c r="AW30" s="171" t="s">
        <v>46</v>
      </c>
    </row>
    <row r="31" spans="1:50" s="161" customFormat="1" ht="15.75" customHeight="1">
      <c r="A31" s="222" t="s">
        <v>307</v>
      </c>
      <c r="B31" s="212" t="s">
        <v>306</v>
      </c>
      <c r="C31" s="175" t="s">
        <v>220</v>
      </c>
      <c r="D31" s="174" t="s">
        <v>220</v>
      </c>
      <c r="E31" s="166" t="s">
        <v>46</v>
      </c>
      <c r="F31" s="186" t="s">
        <v>46</v>
      </c>
      <c r="G31" s="186" t="s">
        <v>46</v>
      </c>
      <c r="H31" s="186" t="s">
        <v>46</v>
      </c>
      <c r="I31" s="186" t="s">
        <v>46</v>
      </c>
      <c r="J31" s="186" t="s">
        <v>46</v>
      </c>
      <c r="K31" s="186" t="s">
        <v>46</v>
      </c>
      <c r="L31" s="186" t="s">
        <v>46</v>
      </c>
      <c r="M31" s="186" t="s">
        <v>46</v>
      </c>
      <c r="N31" s="189" t="s">
        <v>46</v>
      </c>
      <c r="O31" s="186" t="s">
        <v>46</v>
      </c>
      <c r="P31" s="186" t="s">
        <v>46</v>
      </c>
      <c r="Q31" s="186" t="s">
        <v>46</v>
      </c>
      <c r="R31" s="186" t="s">
        <v>46</v>
      </c>
      <c r="S31" s="186" t="s">
        <v>46</v>
      </c>
      <c r="T31" s="186" t="s">
        <v>46</v>
      </c>
      <c r="U31" s="186" t="s">
        <v>46</v>
      </c>
      <c r="V31" s="186" t="s">
        <v>46</v>
      </c>
      <c r="W31" s="186" t="s">
        <v>46</v>
      </c>
      <c r="X31" s="186" t="s">
        <v>46</v>
      </c>
      <c r="Z31" s="207" t="s">
        <v>305</v>
      </c>
      <c r="AA31" s="206" t="s">
        <v>183</v>
      </c>
      <c r="AB31" s="205">
        <v>84</v>
      </c>
      <c r="AC31" s="204">
        <v>337</v>
      </c>
      <c r="AD31" s="215">
        <v>34</v>
      </c>
      <c r="AE31" s="224">
        <v>80</v>
      </c>
      <c r="AF31" s="224">
        <v>30</v>
      </c>
      <c r="AG31" s="224">
        <v>4</v>
      </c>
      <c r="AH31" s="224" t="s">
        <v>46</v>
      </c>
      <c r="AI31" s="224" t="s">
        <v>46</v>
      </c>
      <c r="AJ31" s="224" t="s">
        <v>46</v>
      </c>
      <c r="AK31" s="224" t="s">
        <v>46</v>
      </c>
      <c r="AL31" s="224" t="s">
        <v>46</v>
      </c>
      <c r="AM31" s="223" t="s">
        <v>46</v>
      </c>
      <c r="AN31" s="199">
        <v>50</v>
      </c>
      <c r="AO31" s="198">
        <v>257</v>
      </c>
      <c r="AP31" s="197">
        <v>36</v>
      </c>
      <c r="AQ31" s="197">
        <v>6</v>
      </c>
      <c r="AR31" s="197">
        <v>7</v>
      </c>
      <c r="AS31" s="213">
        <v>1</v>
      </c>
      <c r="AT31" s="195" t="s">
        <v>46</v>
      </c>
      <c r="AU31" s="195" t="s">
        <v>46</v>
      </c>
      <c r="AV31" s="195" t="s">
        <v>46</v>
      </c>
      <c r="AW31" s="195" t="s">
        <v>46</v>
      </c>
      <c r="AX31" s="162"/>
    </row>
    <row r="32" spans="1:50" s="161" customFormat="1" ht="15.75" customHeight="1">
      <c r="A32" s="222" t="s">
        <v>304</v>
      </c>
      <c r="B32" s="212" t="s">
        <v>303</v>
      </c>
      <c r="C32" s="175">
        <v>9</v>
      </c>
      <c r="D32" s="174">
        <v>45</v>
      </c>
      <c r="E32" s="194">
        <v>3</v>
      </c>
      <c r="F32" s="193">
        <v>6</v>
      </c>
      <c r="G32" s="193">
        <v>3</v>
      </c>
      <c r="H32" s="186" t="s">
        <v>46</v>
      </c>
      <c r="I32" s="186" t="s">
        <v>46</v>
      </c>
      <c r="J32" s="186" t="s">
        <v>46</v>
      </c>
      <c r="K32" s="186" t="s">
        <v>46</v>
      </c>
      <c r="L32" s="186" t="s">
        <v>46</v>
      </c>
      <c r="M32" s="186" t="s">
        <v>46</v>
      </c>
      <c r="N32" s="189" t="s">
        <v>46</v>
      </c>
      <c r="O32" s="173">
        <v>6</v>
      </c>
      <c r="P32" s="172">
        <v>39</v>
      </c>
      <c r="Q32" s="171">
        <v>3</v>
      </c>
      <c r="R32" s="171">
        <v>2</v>
      </c>
      <c r="S32" s="150">
        <v>1</v>
      </c>
      <c r="T32" s="156" t="s">
        <v>46</v>
      </c>
      <c r="U32" s="156" t="s">
        <v>46</v>
      </c>
      <c r="V32" s="156" t="s">
        <v>46</v>
      </c>
      <c r="W32" s="156" t="s">
        <v>46</v>
      </c>
      <c r="X32" s="156" t="s">
        <v>46</v>
      </c>
      <c r="Z32" s="168">
        <v>71</v>
      </c>
      <c r="AA32" s="153" t="s">
        <v>302</v>
      </c>
      <c r="AB32" s="175" t="s">
        <v>220</v>
      </c>
      <c r="AC32" s="174" t="s">
        <v>220</v>
      </c>
      <c r="AD32" s="166" t="s">
        <v>46</v>
      </c>
      <c r="AE32" s="186" t="s">
        <v>46</v>
      </c>
      <c r="AF32" s="186" t="s">
        <v>46</v>
      </c>
      <c r="AG32" s="186" t="s">
        <v>46</v>
      </c>
      <c r="AH32" s="186" t="s">
        <v>46</v>
      </c>
      <c r="AI32" s="186" t="s">
        <v>46</v>
      </c>
      <c r="AJ32" s="186" t="s">
        <v>46</v>
      </c>
      <c r="AK32" s="186" t="s">
        <v>46</v>
      </c>
      <c r="AL32" s="186" t="s">
        <v>46</v>
      </c>
      <c r="AM32" s="189" t="s">
        <v>46</v>
      </c>
      <c r="AN32" s="186" t="s">
        <v>46</v>
      </c>
      <c r="AO32" s="186" t="s">
        <v>46</v>
      </c>
      <c r="AP32" s="186" t="s">
        <v>46</v>
      </c>
      <c r="AQ32" s="186" t="s">
        <v>46</v>
      </c>
      <c r="AR32" s="186" t="s">
        <v>46</v>
      </c>
      <c r="AS32" s="186" t="s">
        <v>46</v>
      </c>
      <c r="AT32" s="186" t="s">
        <v>46</v>
      </c>
      <c r="AU32" s="186" t="s">
        <v>46</v>
      </c>
      <c r="AV32" s="186" t="s">
        <v>46</v>
      </c>
      <c r="AW32" s="186" t="s">
        <v>46</v>
      </c>
    </row>
    <row r="33" spans="1:50" s="161" customFormat="1" ht="15.75" customHeight="1">
      <c r="A33" s="222" t="s">
        <v>301</v>
      </c>
      <c r="B33" s="212" t="s">
        <v>300</v>
      </c>
      <c r="C33" s="175" t="s">
        <v>220</v>
      </c>
      <c r="D33" s="174" t="s">
        <v>220</v>
      </c>
      <c r="E33" s="194" t="s">
        <v>46</v>
      </c>
      <c r="F33" s="226" t="s">
        <v>46</v>
      </c>
      <c r="G33" s="226" t="s">
        <v>46</v>
      </c>
      <c r="H33" s="226" t="s">
        <v>46</v>
      </c>
      <c r="I33" s="226" t="s">
        <v>46</v>
      </c>
      <c r="J33" s="226" t="s">
        <v>46</v>
      </c>
      <c r="K33" s="226" t="s">
        <v>46</v>
      </c>
      <c r="L33" s="226" t="s">
        <v>46</v>
      </c>
      <c r="M33" s="226" t="s">
        <v>46</v>
      </c>
      <c r="N33" s="225" t="s">
        <v>46</v>
      </c>
      <c r="O33" s="226" t="s">
        <v>46</v>
      </c>
      <c r="P33" s="226" t="s">
        <v>46</v>
      </c>
      <c r="Q33" s="226" t="s">
        <v>46</v>
      </c>
      <c r="R33" s="226" t="s">
        <v>46</v>
      </c>
      <c r="S33" s="226" t="s">
        <v>46</v>
      </c>
      <c r="T33" s="226" t="s">
        <v>46</v>
      </c>
      <c r="U33" s="226" t="s">
        <v>46</v>
      </c>
      <c r="V33" s="226" t="s">
        <v>46</v>
      </c>
      <c r="W33" s="226" t="s">
        <v>46</v>
      </c>
      <c r="X33" s="226" t="s">
        <v>46</v>
      </c>
      <c r="Z33" s="168">
        <v>72</v>
      </c>
      <c r="AA33" s="229" t="s">
        <v>299</v>
      </c>
      <c r="AB33" s="175">
        <v>41</v>
      </c>
      <c r="AC33" s="174">
        <v>126</v>
      </c>
      <c r="AD33" s="194">
        <v>25</v>
      </c>
      <c r="AE33" s="193">
        <v>61</v>
      </c>
      <c r="AF33" s="193">
        <v>22</v>
      </c>
      <c r="AG33" s="193">
        <v>3</v>
      </c>
      <c r="AH33" s="186" t="s">
        <v>46</v>
      </c>
      <c r="AI33" s="186" t="s">
        <v>46</v>
      </c>
      <c r="AJ33" s="186" t="s">
        <v>46</v>
      </c>
      <c r="AK33" s="186" t="s">
        <v>46</v>
      </c>
      <c r="AL33" s="186" t="s">
        <v>46</v>
      </c>
      <c r="AM33" s="189" t="s">
        <v>46</v>
      </c>
      <c r="AN33" s="173">
        <v>16</v>
      </c>
      <c r="AO33" s="172">
        <v>65</v>
      </c>
      <c r="AP33" s="171">
        <v>13</v>
      </c>
      <c r="AQ33" s="171">
        <v>1</v>
      </c>
      <c r="AR33" s="171">
        <v>2</v>
      </c>
      <c r="AS33" s="170" t="s">
        <v>46</v>
      </c>
      <c r="AT33" s="170" t="s">
        <v>46</v>
      </c>
      <c r="AU33" s="170" t="s">
        <v>46</v>
      </c>
      <c r="AV33" s="170" t="s">
        <v>46</v>
      </c>
      <c r="AW33" s="170" t="s">
        <v>46</v>
      </c>
    </row>
    <row r="34" spans="1:50" s="161" customFormat="1" ht="15.75" customHeight="1">
      <c r="A34" s="222" t="s">
        <v>298</v>
      </c>
      <c r="B34" s="212" t="s">
        <v>297</v>
      </c>
      <c r="C34" s="175">
        <v>2</v>
      </c>
      <c r="D34" s="174">
        <v>20</v>
      </c>
      <c r="E34" s="194" t="s">
        <v>46</v>
      </c>
      <c r="F34" s="226" t="s">
        <v>46</v>
      </c>
      <c r="G34" s="226" t="s">
        <v>46</v>
      </c>
      <c r="H34" s="226" t="s">
        <v>46</v>
      </c>
      <c r="I34" s="226" t="s">
        <v>46</v>
      </c>
      <c r="J34" s="226" t="s">
        <v>46</v>
      </c>
      <c r="K34" s="226" t="s">
        <v>46</v>
      </c>
      <c r="L34" s="226" t="s">
        <v>46</v>
      </c>
      <c r="M34" s="226" t="s">
        <v>46</v>
      </c>
      <c r="N34" s="225" t="s">
        <v>46</v>
      </c>
      <c r="O34" s="173">
        <v>2</v>
      </c>
      <c r="P34" s="172">
        <v>20</v>
      </c>
      <c r="Q34" s="171">
        <v>1</v>
      </c>
      <c r="R34" s="150" t="s">
        <v>46</v>
      </c>
      <c r="S34" s="171">
        <v>1</v>
      </c>
      <c r="T34" s="156" t="s">
        <v>46</v>
      </c>
      <c r="U34" s="156" t="s">
        <v>46</v>
      </c>
      <c r="V34" s="156" t="s">
        <v>46</v>
      </c>
      <c r="W34" s="156" t="s">
        <v>46</v>
      </c>
      <c r="X34" s="156" t="s">
        <v>46</v>
      </c>
      <c r="Z34" s="168">
        <v>73</v>
      </c>
      <c r="AA34" s="229" t="s">
        <v>296</v>
      </c>
      <c r="AB34" s="175">
        <v>5</v>
      </c>
      <c r="AC34" s="174">
        <v>13</v>
      </c>
      <c r="AD34" s="194" t="s">
        <v>46</v>
      </c>
      <c r="AE34" s="193" t="s">
        <v>46</v>
      </c>
      <c r="AF34" s="193" t="s">
        <v>46</v>
      </c>
      <c r="AG34" s="193" t="s">
        <v>46</v>
      </c>
      <c r="AH34" s="193" t="s">
        <v>46</v>
      </c>
      <c r="AI34" s="193" t="s">
        <v>46</v>
      </c>
      <c r="AJ34" s="193" t="s">
        <v>46</v>
      </c>
      <c r="AK34" s="193" t="s">
        <v>46</v>
      </c>
      <c r="AL34" s="193" t="s">
        <v>46</v>
      </c>
      <c r="AM34" s="192" t="s">
        <v>46</v>
      </c>
      <c r="AN34" s="173">
        <v>5</v>
      </c>
      <c r="AO34" s="172">
        <v>13</v>
      </c>
      <c r="AP34" s="171">
        <v>5</v>
      </c>
      <c r="AQ34" s="171" t="s">
        <v>46</v>
      </c>
      <c r="AR34" s="171" t="s">
        <v>46</v>
      </c>
      <c r="AS34" s="171" t="s">
        <v>46</v>
      </c>
      <c r="AT34" s="171" t="s">
        <v>46</v>
      </c>
      <c r="AU34" s="171" t="s">
        <v>46</v>
      </c>
      <c r="AV34" s="171" t="s">
        <v>46</v>
      </c>
      <c r="AW34" s="171" t="s">
        <v>46</v>
      </c>
    </row>
    <row r="35" spans="1:50" s="161" customFormat="1" ht="15.75" customHeight="1">
      <c r="A35" s="222" t="s">
        <v>295</v>
      </c>
      <c r="B35" s="212" t="s">
        <v>294</v>
      </c>
      <c r="C35" s="175">
        <v>6</v>
      </c>
      <c r="D35" s="174">
        <v>25</v>
      </c>
      <c r="E35" s="194">
        <v>1</v>
      </c>
      <c r="F35" s="193">
        <v>3</v>
      </c>
      <c r="G35" s="193">
        <v>1</v>
      </c>
      <c r="H35" s="226" t="s">
        <v>46</v>
      </c>
      <c r="I35" s="226" t="s">
        <v>46</v>
      </c>
      <c r="J35" s="226" t="s">
        <v>46</v>
      </c>
      <c r="K35" s="226" t="s">
        <v>46</v>
      </c>
      <c r="L35" s="226" t="s">
        <v>46</v>
      </c>
      <c r="M35" s="226" t="s">
        <v>46</v>
      </c>
      <c r="N35" s="225" t="s">
        <v>46</v>
      </c>
      <c r="O35" s="173">
        <v>5</v>
      </c>
      <c r="P35" s="172">
        <v>22</v>
      </c>
      <c r="Q35" s="171">
        <v>3</v>
      </c>
      <c r="R35" s="171">
        <v>1</v>
      </c>
      <c r="S35" s="150">
        <v>1</v>
      </c>
      <c r="T35" s="156" t="s">
        <v>46</v>
      </c>
      <c r="U35" s="156" t="s">
        <v>46</v>
      </c>
      <c r="V35" s="156" t="s">
        <v>46</v>
      </c>
      <c r="W35" s="156" t="s">
        <v>46</v>
      </c>
      <c r="X35" s="156" t="s">
        <v>46</v>
      </c>
      <c r="Z35" s="168">
        <v>74</v>
      </c>
      <c r="AA35" s="229" t="s">
        <v>293</v>
      </c>
      <c r="AB35" s="83">
        <v>38</v>
      </c>
      <c r="AC35" s="167">
        <v>198</v>
      </c>
      <c r="AD35" s="166">
        <v>9</v>
      </c>
      <c r="AE35" s="186">
        <v>19</v>
      </c>
      <c r="AF35" s="186">
        <v>8</v>
      </c>
      <c r="AG35" s="193">
        <v>1</v>
      </c>
      <c r="AH35" s="193" t="s">
        <v>46</v>
      </c>
      <c r="AI35" s="193" t="s">
        <v>46</v>
      </c>
      <c r="AJ35" s="193" t="s">
        <v>46</v>
      </c>
      <c r="AK35" s="193" t="s">
        <v>46</v>
      </c>
      <c r="AL35" s="193" t="s">
        <v>46</v>
      </c>
      <c r="AM35" s="192" t="s">
        <v>46</v>
      </c>
      <c r="AN35" s="188">
        <v>29</v>
      </c>
      <c r="AO35" s="169">
        <v>179</v>
      </c>
      <c r="AP35" s="150">
        <v>18</v>
      </c>
      <c r="AQ35" s="150">
        <v>5</v>
      </c>
      <c r="AR35" s="150">
        <v>5</v>
      </c>
      <c r="AS35" s="156">
        <v>1</v>
      </c>
      <c r="AT35" s="171" t="s">
        <v>46</v>
      </c>
      <c r="AU35" s="171" t="s">
        <v>46</v>
      </c>
      <c r="AV35" s="171" t="s">
        <v>46</v>
      </c>
      <c r="AW35" s="171" t="s">
        <v>46</v>
      </c>
    </row>
    <row r="36" spans="1:50" s="161" customFormat="1" ht="15.75" customHeight="1">
      <c r="A36" s="222" t="s">
        <v>292</v>
      </c>
      <c r="B36" s="212" t="s">
        <v>291</v>
      </c>
      <c r="C36" s="175">
        <v>2</v>
      </c>
      <c r="D36" s="174">
        <v>54</v>
      </c>
      <c r="E36" s="166" t="s">
        <v>46</v>
      </c>
      <c r="F36" s="164" t="s">
        <v>46</v>
      </c>
      <c r="G36" s="164" t="s">
        <v>46</v>
      </c>
      <c r="H36" s="164" t="s">
        <v>46</v>
      </c>
      <c r="I36" s="164" t="s">
        <v>46</v>
      </c>
      <c r="J36" s="164" t="s">
        <v>46</v>
      </c>
      <c r="K36" s="164" t="s">
        <v>46</v>
      </c>
      <c r="L36" s="164" t="s">
        <v>46</v>
      </c>
      <c r="M36" s="164" t="s">
        <v>46</v>
      </c>
      <c r="N36" s="165" t="s">
        <v>46</v>
      </c>
      <c r="O36" s="173">
        <v>2</v>
      </c>
      <c r="P36" s="172">
        <v>54</v>
      </c>
      <c r="Q36" s="171" t="s">
        <v>46</v>
      </c>
      <c r="R36" s="171" t="s">
        <v>46</v>
      </c>
      <c r="S36" s="150">
        <v>1</v>
      </c>
      <c r="T36" s="170" t="s">
        <v>46</v>
      </c>
      <c r="U36" s="150">
        <v>1</v>
      </c>
      <c r="V36" s="150" t="s">
        <v>46</v>
      </c>
      <c r="W36" s="150" t="s">
        <v>46</v>
      </c>
      <c r="X36" s="150" t="s">
        <v>46</v>
      </c>
      <c r="Z36" s="207" t="s">
        <v>290</v>
      </c>
      <c r="AA36" s="228" t="s">
        <v>289</v>
      </c>
      <c r="AB36" s="205">
        <v>378</v>
      </c>
      <c r="AC36" s="204">
        <v>3150</v>
      </c>
      <c r="AD36" s="215">
        <v>222</v>
      </c>
      <c r="AE36" s="224">
        <v>643</v>
      </c>
      <c r="AF36" s="224">
        <v>187</v>
      </c>
      <c r="AG36" s="224">
        <v>28</v>
      </c>
      <c r="AH36" s="224">
        <v>5</v>
      </c>
      <c r="AI36" s="224">
        <v>2</v>
      </c>
      <c r="AJ36" s="224" t="s">
        <v>46</v>
      </c>
      <c r="AK36" s="224" t="s">
        <v>46</v>
      </c>
      <c r="AL36" s="224" t="s">
        <v>46</v>
      </c>
      <c r="AM36" s="223" t="s">
        <v>46</v>
      </c>
      <c r="AN36" s="199">
        <v>156</v>
      </c>
      <c r="AO36" s="198">
        <v>2507</v>
      </c>
      <c r="AP36" s="197">
        <v>23</v>
      </c>
      <c r="AQ36" s="197">
        <v>27</v>
      </c>
      <c r="AR36" s="197">
        <v>56</v>
      </c>
      <c r="AS36" s="213">
        <v>33</v>
      </c>
      <c r="AT36" s="197">
        <v>12</v>
      </c>
      <c r="AU36" s="197">
        <v>5</v>
      </c>
      <c r="AV36" s="197" t="s">
        <v>46</v>
      </c>
      <c r="AW36" s="197" t="s">
        <v>46</v>
      </c>
      <c r="AX36" s="162"/>
    </row>
    <row r="37" spans="1:50" s="161" customFormat="1" ht="15.75" customHeight="1">
      <c r="A37" s="222" t="s">
        <v>288</v>
      </c>
      <c r="B37" s="212" t="s">
        <v>287</v>
      </c>
      <c r="C37" s="175">
        <v>3</v>
      </c>
      <c r="D37" s="174">
        <v>97</v>
      </c>
      <c r="E37" s="166" t="s">
        <v>46</v>
      </c>
      <c r="F37" s="164" t="s">
        <v>46</v>
      </c>
      <c r="G37" s="164" t="s">
        <v>46</v>
      </c>
      <c r="H37" s="164" t="s">
        <v>46</v>
      </c>
      <c r="I37" s="164" t="s">
        <v>46</v>
      </c>
      <c r="J37" s="164" t="s">
        <v>46</v>
      </c>
      <c r="K37" s="164" t="s">
        <v>46</v>
      </c>
      <c r="L37" s="164" t="s">
        <v>46</v>
      </c>
      <c r="M37" s="164" t="s">
        <v>46</v>
      </c>
      <c r="N37" s="165" t="s">
        <v>46</v>
      </c>
      <c r="O37" s="173">
        <v>3</v>
      </c>
      <c r="P37" s="172">
        <v>97</v>
      </c>
      <c r="Q37" s="171" t="s">
        <v>46</v>
      </c>
      <c r="R37" s="171">
        <v>1</v>
      </c>
      <c r="S37" s="171">
        <v>1</v>
      </c>
      <c r="T37" s="170" t="s">
        <v>46</v>
      </c>
      <c r="U37" s="150" t="s">
        <v>46</v>
      </c>
      <c r="V37" s="171">
        <v>1</v>
      </c>
      <c r="W37" s="171" t="s">
        <v>46</v>
      </c>
      <c r="X37" s="150" t="s">
        <v>46</v>
      </c>
      <c r="Z37" s="168">
        <v>75</v>
      </c>
      <c r="AA37" s="153" t="s">
        <v>286</v>
      </c>
      <c r="AB37" s="175">
        <v>4</v>
      </c>
      <c r="AC37" s="174">
        <v>81</v>
      </c>
      <c r="AD37" s="194" t="s">
        <v>46</v>
      </c>
      <c r="AE37" s="193" t="s">
        <v>46</v>
      </c>
      <c r="AF37" s="193" t="s">
        <v>46</v>
      </c>
      <c r="AG37" s="193" t="s">
        <v>46</v>
      </c>
      <c r="AH37" s="193" t="s">
        <v>46</v>
      </c>
      <c r="AI37" s="193" t="s">
        <v>46</v>
      </c>
      <c r="AJ37" s="193" t="s">
        <v>46</v>
      </c>
      <c r="AK37" s="193" t="s">
        <v>46</v>
      </c>
      <c r="AL37" s="193" t="s">
        <v>46</v>
      </c>
      <c r="AM37" s="192" t="s">
        <v>46</v>
      </c>
      <c r="AN37" s="173">
        <v>4</v>
      </c>
      <c r="AO37" s="172">
        <v>81</v>
      </c>
      <c r="AP37" s="171" t="s">
        <v>46</v>
      </c>
      <c r="AQ37" s="171" t="s">
        <v>46</v>
      </c>
      <c r="AR37" s="171">
        <v>2</v>
      </c>
      <c r="AS37" s="170">
        <v>2</v>
      </c>
      <c r="AT37" s="171" t="s">
        <v>46</v>
      </c>
      <c r="AU37" s="171" t="s">
        <v>46</v>
      </c>
      <c r="AV37" s="171" t="s">
        <v>46</v>
      </c>
      <c r="AW37" s="171" t="s">
        <v>46</v>
      </c>
    </row>
    <row r="38" spans="1:50" s="161" customFormat="1" ht="15.75" customHeight="1">
      <c r="A38" s="222" t="s">
        <v>285</v>
      </c>
      <c r="B38" s="212" t="s">
        <v>284</v>
      </c>
      <c r="C38" s="175">
        <v>18</v>
      </c>
      <c r="D38" s="174">
        <v>137</v>
      </c>
      <c r="E38" s="194">
        <v>6</v>
      </c>
      <c r="F38" s="193">
        <v>13</v>
      </c>
      <c r="G38" s="193">
        <v>6</v>
      </c>
      <c r="H38" s="164" t="s">
        <v>46</v>
      </c>
      <c r="I38" s="164" t="s">
        <v>46</v>
      </c>
      <c r="J38" s="164" t="s">
        <v>46</v>
      </c>
      <c r="K38" s="164" t="s">
        <v>46</v>
      </c>
      <c r="L38" s="164" t="s">
        <v>46</v>
      </c>
      <c r="M38" s="164" t="s">
        <v>46</v>
      </c>
      <c r="N38" s="165" t="s">
        <v>46</v>
      </c>
      <c r="O38" s="173">
        <v>12</v>
      </c>
      <c r="P38" s="172">
        <v>124</v>
      </c>
      <c r="Q38" s="171">
        <v>6</v>
      </c>
      <c r="R38" s="171">
        <v>1</v>
      </c>
      <c r="S38" s="171">
        <v>2</v>
      </c>
      <c r="T38" s="170">
        <v>3</v>
      </c>
      <c r="U38" s="150" t="s">
        <v>46</v>
      </c>
      <c r="V38" s="150" t="s">
        <v>46</v>
      </c>
      <c r="W38" s="150" t="s">
        <v>46</v>
      </c>
      <c r="X38" s="150" t="s">
        <v>46</v>
      </c>
      <c r="Z38" s="168">
        <v>76</v>
      </c>
      <c r="AA38" s="153" t="s">
        <v>283</v>
      </c>
      <c r="AB38" s="175">
        <v>347</v>
      </c>
      <c r="AC38" s="174">
        <v>2805</v>
      </c>
      <c r="AD38" s="194">
        <v>218</v>
      </c>
      <c r="AE38" s="193">
        <v>632</v>
      </c>
      <c r="AF38" s="193">
        <v>183</v>
      </c>
      <c r="AG38" s="193">
        <v>28</v>
      </c>
      <c r="AH38" s="193">
        <v>5</v>
      </c>
      <c r="AI38" s="193">
        <v>2</v>
      </c>
      <c r="AJ38" s="193" t="s">
        <v>46</v>
      </c>
      <c r="AK38" s="193" t="s">
        <v>46</v>
      </c>
      <c r="AL38" s="193" t="s">
        <v>46</v>
      </c>
      <c r="AM38" s="192" t="s">
        <v>46</v>
      </c>
      <c r="AN38" s="173">
        <v>129</v>
      </c>
      <c r="AO38" s="172">
        <v>2173</v>
      </c>
      <c r="AP38" s="150">
        <v>19</v>
      </c>
      <c r="AQ38" s="150">
        <v>19</v>
      </c>
      <c r="AR38" s="171">
        <v>44</v>
      </c>
      <c r="AS38" s="170">
        <v>31</v>
      </c>
      <c r="AT38" s="171">
        <v>12</v>
      </c>
      <c r="AU38" s="150">
        <v>4</v>
      </c>
      <c r="AV38" s="171" t="s">
        <v>46</v>
      </c>
      <c r="AW38" s="150" t="s">
        <v>46</v>
      </c>
    </row>
    <row r="39" spans="1:50" s="161" customFormat="1" ht="15.75" customHeight="1">
      <c r="A39" s="222" t="s">
        <v>282</v>
      </c>
      <c r="B39" s="212" t="s">
        <v>281</v>
      </c>
      <c r="C39" s="175">
        <v>7</v>
      </c>
      <c r="D39" s="174">
        <v>38</v>
      </c>
      <c r="E39" s="194">
        <v>1</v>
      </c>
      <c r="F39" s="193">
        <v>2</v>
      </c>
      <c r="G39" s="193">
        <v>1</v>
      </c>
      <c r="H39" s="164" t="s">
        <v>46</v>
      </c>
      <c r="I39" s="164" t="s">
        <v>46</v>
      </c>
      <c r="J39" s="164" t="s">
        <v>46</v>
      </c>
      <c r="K39" s="164" t="s">
        <v>46</v>
      </c>
      <c r="L39" s="164" t="s">
        <v>46</v>
      </c>
      <c r="M39" s="164" t="s">
        <v>46</v>
      </c>
      <c r="N39" s="165" t="s">
        <v>46</v>
      </c>
      <c r="O39" s="173">
        <v>6</v>
      </c>
      <c r="P39" s="172">
        <v>36</v>
      </c>
      <c r="Q39" s="171">
        <v>3</v>
      </c>
      <c r="R39" s="171">
        <v>2</v>
      </c>
      <c r="S39" s="171">
        <v>1</v>
      </c>
      <c r="T39" s="156" t="s">
        <v>46</v>
      </c>
      <c r="U39" s="156" t="s">
        <v>46</v>
      </c>
      <c r="V39" s="156" t="s">
        <v>46</v>
      </c>
      <c r="W39" s="156" t="s">
        <v>46</v>
      </c>
      <c r="X39" s="156" t="s">
        <v>46</v>
      </c>
      <c r="Z39" s="168">
        <v>77</v>
      </c>
      <c r="AA39" s="153" t="s">
        <v>280</v>
      </c>
      <c r="AB39" s="175">
        <v>24</v>
      </c>
      <c r="AC39" s="174">
        <v>257</v>
      </c>
      <c r="AD39" s="194">
        <v>1</v>
      </c>
      <c r="AE39" s="193">
        <v>4</v>
      </c>
      <c r="AF39" s="193">
        <v>1</v>
      </c>
      <c r="AG39" s="193" t="s">
        <v>46</v>
      </c>
      <c r="AH39" s="193" t="s">
        <v>46</v>
      </c>
      <c r="AI39" s="193"/>
      <c r="AJ39" s="193"/>
      <c r="AK39" s="193"/>
      <c r="AL39" s="193"/>
      <c r="AM39" s="192"/>
      <c r="AN39" s="173">
        <v>23</v>
      </c>
      <c r="AO39" s="172">
        <v>253</v>
      </c>
      <c r="AP39" s="171">
        <v>4</v>
      </c>
      <c r="AQ39" s="171">
        <v>8</v>
      </c>
      <c r="AR39" s="171">
        <v>10</v>
      </c>
      <c r="AS39" s="170" t="s">
        <v>46</v>
      </c>
      <c r="AT39" s="150" t="s">
        <v>46</v>
      </c>
      <c r="AU39" s="150">
        <v>1</v>
      </c>
      <c r="AV39" s="150" t="s">
        <v>46</v>
      </c>
      <c r="AW39" s="150" t="s">
        <v>46</v>
      </c>
    </row>
    <row r="40" spans="1:50" s="161" customFormat="1" ht="15.75" customHeight="1">
      <c r="A40" s="222" t="s">
        <v>279</v>
      </c>
      <c r="B40" s="212" t="s">
        <v>278</v>
      </c>
      <c r="C40" s="175">
        <v>15</v>
      </c>
      <c r="D40" s="174">
        <v>91</v>
      </c>
      <c r="E40" s="194">
        <v>3</v>
      </c>
      <c r="F40" s="193">
        <v>9</v>
      </c>
      <c r="G40" s="193">
        <v>2</v>
      </c>
      <c r="H40" s="164">
        <v>1</v>
      </c>
      <c r="I40" s="164" t="s">
        <v>46</v>
      </c>
      <c r="J40" s="164" t="s">
        <v>46</v>
      </c>
      <c r="K40" s="164" t="s">
        <v>46</v>
      </c>
      <c r="L40" s="164" t="s">
        <v>46</v>
      </c>
      <c r="M40" s="164" t="s">
        <v>46</v>
      </c>
      <c r="N40" s="165" t="s">
        <v>46</v>
      </c>
      <c r="O40" s="173">
        <v>12</v>
      </c>
      <c r="P40" s="172">
        <v>82</v>
      </c>
      <c r="Q40" s="171">
        <v>8</v>
      </c>
      <c r="R40" s="171">
        <v>3</v>
      </c>
      <c r="S40" s="171" t="s">
        <v>46</v>
      </c>
      <c r="T40" s="170" t="s">
        <v>46</v>
      </c>
      <c r="U40" s="150">
        <v>1</v>
      </c>
      <c r="V40" s="150" t="s">
        <v>46</v>
      </c>
      <c r="W40" s="150" t="s">
        <v>46</v>
      </c>
      <c r="X40" s="150" t="s">
        <v>46</v>
      </c>
      <c r="Z40" s="207" t="s">
        <v>35</v>
      </c>
      <c r="AA40" s="206" t="s">
        <v>277</v>
      </c>
      <c r="AB40" s="205">
        <v>337</v>
      </c>
      <c r="AC40" s="204">
        <v>1449</v>
      </c>
      <c r="AD40" s="203">
        <v>208</v>
      </c>
      <c r="AE40" s="202">
        <v>400</v>
      </c>
      <c r="AF40" s="202">
        <v>199</v>
      </c>
      <c r="AG40" s="202">
        <v>9</v>
      </c>
      <c r="AH40" s="202" t="s">
        <v>46</v>
      </c>
      <c r="AI40" s="202" t="s">
        <v>46</v>
      </c>
      <c r="AJ40" s="202" t="s">
        <v>46</v>
      </c>
      <c r="AK40" s="202" t="s">
        <v>46</v>
      </c>
      <c r="AL40" s="202" t="s">
        <v>46</v>
      </c>
      <c r="AM40" s="227" t="s">
        <v>46</v>
      </c>
      <c r="AN40" s="199">
        <v>129</v>
      </c>
      <c r="AO40" s="198">
        <v>1049</v>
      </c>
      <c r="AP40" s="197">
        <v>66</v>
      </c>
      <c r="AQ40" s="197">
        <v>30</v>
      </c>
      <c r="AR40" s="197">
        <v>22</v>
      </c>
      <c r="AS40" s="196">
        <v>6</v>
      </c>
      <c r="AT40" s="195">
        <v>4</v>
      </c>
      <c r="AU40" s="195">
        <v>1</v>
      </c>
      <c r="AV40" s="195" t="s">
        <v>46</v>
      </c>
      <c r="AW40" s="195" t="s">
        <v>46</v>
      </c>
      <c r="AX40" s="162"/>
    </row>
    <row r="41" spans="1:50" s="161" customFormat="1" ht="15.75" customHeight="1">
      <c r="A41" s="222" t="s">
        <v>276</v>
      </c>
      <c r="B41" s="212" t="s">
        <v>275</v>
      </c>
      <c r="C41" s="175">
        <v>10</v>
      </c>
      <c r="D41" s="174">
        <v>72</v>
      </c>
      <c r="E41" s="166">
        <v>6</v>
      </c>
      <c r="F41" s="186">
        <v>14</v>
      </c>
      <c r="G41" s="186">
        <v>6</v>
      </c>
      <c r="H41" s="186" t="s">
        <v>46</v>
      </c>
      <c r="I41" s="186" t="s">
        <v>46</v>
      </c>
      <c r="J41" s="186" t="s">
        <v>46</v>
      </c>
      <c r="K41" s="186" t="s">
        <v>46</v>
      </c>
      <c r="L41" s="186" t="s">
        <v>46</v>
      </c>
      <c r="M41" s="186" t="s">
        <v>46</v>
      </c>
      <c r="N41" s="189" t="s">
        <v>46</v>
      </c>
      <c r="O41" s="173">
        <v>4</v>
      </c>
      <c r="P41" s="172">
        <v>58</v>
      </c>
      <c r="Q41" s="171">
        <v>2</v>
      </c>
      <c r="R41" s="150">
        <v>1</v>
      </c>
      <c r="S41" s="171" t="s">
        <v>46</v>
      </c>
      <c r="T41" s="156" t="s">
        <v>46</v>
      </c>
      <c r="U41" s="150">
        <v>1</v>
      </c>
      <c r="V41" s="150" t="s">
        <v>46</v>
      </c>
      <c r="W41" s="150" t="s">
        <v>46</v>
      </c>
      <c r="X41" s="150" t="s">
        <v>46</v>
      </c>
      <c r="Z41" s="168">
        <v>78</v>
      </c>
      <c r="AA41" s="153" t="s">
        <v>274</v>
      </c>
      <c r="AB41" s="211">
        <v>256</v>
      </c>
      <c r="AC41" s="210">
        <v>781</v>
      </c>
      <c r="AD41" s="166">
        <v>176</v>
      </c>
      <c r="AE41" s="186">
        <v>337</v>
      </c>
      <c r="AF41" s="186">
        <v>169</v>
      </c>
      <c r="AG41" s="186">
        <v>7</v>
      </c>
      <c r="AH41" s="186" t="s">
        <v>46</v>
      </c>
      <c r="AI41" s="186" t="s">
        <v>46</v>
      </c>
      <c r="AJ41" s="186" t="s">
        <v>46</v>
      </c>
      <c r="AK41" s="186" t="s">
        <v>46</v>
      </c>
      <c r="AL41" s="186" t="s">
        <v>46</v>
      </c>
      <c r="AM41" s="189" t="s">
        <v>46</v>
      </c>
      <c r="AN41" s="173">
        <v>80</v>
      </c>
      <c r="AO41" s="172">
        <v>444</v>
      </c>
      <c r="AP41" s="171">
        <v>18</v>
      </c>
      <c r="AQ41" s="171">
        <v>8</v>
      </c>
      <c r="AR41" s="150">
        <v>1</v>
      </c>
      <c r="AS41" s="156">
        <v>2</v>
      </c>
      <c r="AT41" s="150" t="s">
        <v>46</v>
      </c>
      <c r="AU41" s="150" t="s">
        <v>46</v>
      </c>
      <c r="AV41" s="150" t="s">
        <v>46</v>
      </c>
      <c r="AW41" s="150" t="s">
        <v>46</v>
      </c>
    </row>
    <row r="42" spans="1:50" s="161" customFormat="1" ht="15.75" customHeight="1">
      <c r="A42" s="222" t="s">
        <v>273</v>
      </c>
      <c r="B42" s="212" t="s">
        <v>272</v>
      </c>
      <c r="C42" s="175">
        <v>4</v>
      </c>
      <c r="D42" s="174">
        <v>26</v>
      </c>
      <c r="E42" s="194" t="s">
        <v>46</v>
      </c>
      <c r="F42" s="226" t="s">
        <v>46</v>
      </c>
      <c r="G42" s="226" t="s">
        <v>46</v>
      </c>
      <c r="H42" s="226" t="s">
        <v>46</v>
      </c>
      <c r="I42" s="226" t="s">
        <v>46</v>
      </c>
      <c r="J42" s="226" t="s">
        <v>46</v>
      </c>
      <c r="K42" s="226" t="s">
        <v>46</v>
      </c>
      <c r="L42" s="226" t="s">
        <v>46</v>
      </c>
      <c r="M42" s="226" t="s">
        <v>46</v>
      </c>
      <c r="N42" s="225" t="s">
        <v>46</v>
      </c>
      <c r="O42" s="173">
        <v>4</v>
      </c>
      <c r="P42" s="172">
        <v>26</v>
      </c>
      <c r="Q42" s="171">
        <v>2</v>
      </c>
      <c r="R42" s="171">
        <v>1</v>
      </c>
      <c r="S42" s="171">
        <v>1</v>
      </c>
      <c r="T42" s="170" t="s">
        <v>46</v>
      </c>
      <c r="U42" s="170" t="s">
        <v>46</v>
      </c>
      <c r="V42" s="170" t="s">
        <v>46</v>
      </c>
      <c r="W42" s="170" t="s">
        <v>46</v>
      </c>
      <c r="X42" s="170" t="s">
        <v>46</v>
      </c>
      <c r="Z42" s="168">
        <v>79</v>
      </c>
      <c r="AA42" s="153" t="s">
        <v>271</v>
      </c>
      <c r="AB42" s="211">
        <v>38</v>
      </c>
      <c r="AC42" s="210">
        <v>149</v>
      </c>
      <c r="AD42" s="166">
        <v>17</v>
      </c>
      <c r="AE42" s="186">
        <v>33</v>
      </c>
      <c r="AF42" s="186">
        <v>17</v>
      </c>
      <c r="AG42" s="186" t="s">
        <v>46</v>
      </c>
      <c r="AH42" s="186" t="s">
        <v>46</v>
      </c>
      <c r="AI42" s="186" t="s">
        <v>46</v>
      </c>
      <c r="AJ42" s="186" t="s">
        <v>46</v>
      </c>
      <c r="AK42" s="186" t="s">
        <v>46</v>
      </c>
      <c r="AL42" s="186" t="s">
        <v>46</v>
      </c>
      <c r="AM42" s="189" t="s">
        <v>46</v>
      </c>
      <c r="AN42" s="173">
        <v>21</v>
      </c>
      <c r="AO42" s="172">
        <v>116</v>
      </c>
      <c r="AP42" s="150">
        <v>11</v>
      </c>
      <c r="AQ42" s="171">
        <v>8</v>
      </c>
      <c r="AR42" s="171">
        <v>1</v>
      </c>
      <c r="AS42" s="171">
        <v>1</v>
      </c>
      <c r="AT42" s="171" t="s">
        <v>46</v>
      </c>
      <c r="AU42" s="171" t="s">
        <v>46</v>
      </c>
      <c r="AV42" s="171" t="s">
        <v>46</v>
      </c>
      <c r="AW42" s="171" t="s">
        <v>46</v>
      </c>
    </row>
    <row r="43" spans="1:50" s="161" customFormat="1" ht="15.75" customHeight="1">
      <c r="A43" s="222" t="s">
        <v>270</v>
      </c>
      <c r="B43" s="212" t="s">
        <v>269</v>
      </c>
      <c r="C43" s="175">
        <v>9</v>
      </c>
      <c r="D43" s="174">
        <v>76</v>
      </c>
      <c r="E43" s="194">
        <v>2</v>
      </c>
      <c r="F43" s="193">
        <v>4</v>
      </c>
      <c r="G43" s="193">
        <v>2</v>
      </c>
      <c r="H43" s="226" t="s">
        <v>46</v>
      </c>
      <c r="I43" s="226" t="s">
        <v>46</v>
      </c>
      <c r="J43" s="226" t="s">
        <v>46</v>
      </c>
      <c r="K43" s="226" t="s">
        <v>46</v>
      </c>
      <c r="L43" s="226" t="s">
        <v>46</v>
      </c>
      <c r="M43" s="226" t="s">
        <v>46</v>
      </c>
      <c r="N43" s="225" t="s">
        <v>46</v>
      </c>
      <c r="O43" s="173">
        <v>7</v>
      </c>
      <c r="P43" s="172">
        <v>72</v>
      </c>
      <c r="Q43" s="171">
        <v>2</v>
      </c>
      <c r="R43" s="171">
        <v>3</v>
      </c>
      <c r="S43" s="171">
        <v>1</v>
      </c>
      <c r="T43" s="156">
        <v>1</v>
      </c>
      <c r="U43" s="156" t="s">
        <v>46</v>
      </c>
      <c r="V43" s="156" t="s">
        <v>46</v>
      </c>
      <c r="W43" s="156" t="s">
        <v>46</v>
      </c>
      <c r="X43" s="156" t="s">
        <v>46</v>
      </c>
      <c r="Z43" s="168">
        <v>80</v>
      </c>
      <c r="AA43" s="153" t="s">
        <v>268</v>
      </c>
      <c r="AB43" s="211">
        <v>43</v>
      </c>
      <c r="AC43" s="210">
        <v>519</v>
      </c>
      <c r="AD43" s="194">
        <v>15</v>
      </c>
      <c r="AE43" s="193">
        <v>30</v>
      </c>
      <c r="AF43" s="193">
        <v>13</v>
      </c>
      <c r="AG43" s="193">
        <v>2</v>
      </c>
      <c r="AH43" s="186" t="s">
        <v>46</v>
      </c>
      <c r="AI43" s="186" t="s">
        <v>46</v>
      </c>
      <c r="AJ43" s="186" t="s">
        <v>46</v>
      </c>
      <c r="AK43" s="186" t="s">
        <v>46</v>
      </c>
      <c r="AL43" s="186" t="s">
        <v>46</v>
      </c>
      <c r="AM43" s="189" t="s">
        <v>46</v>
      </c>
      <c r="AN43" s="173">
        <v>28</v>
      </c>
      <c r="AO43" s="172">
        <v>489</v>
      </c>
      <c r="AP43" s="171">
        <v>4</v>
      </c>
      <c r="AQ43" s="171">
        <v>4</v>
      </c>
      <c r="AR43" s="171">
        <v>13</v>
      </c>
      <c r="AS43" s="170">
        <v>4</v>
      </c>
      <c r="AT43" s="171">
        <v>2</v>
      </c>
      <c r="AU43" s="171">
        <v>1</v>
      </c>
      <c r="AV43" s="171" t="s">
        <v>46</v>
      </c>
      <c r="AW43" s="171" t="s">
        <v>46</v>
      </c>
    </row>
    <row r="44" spans="1:50" s="161" customFormat="1" ht="15.75" customHeight="1">
      <c r="A44" s="222" t="s">
        <v>267</v>
      </c>
      <c r="B44" s="212" t="s">
        <v>266</v>
      </c>
      <c r="C44" s="175">
        <v>3</v>
      </c>
      <c r="D44" s="174">
        <v>28</v>
      </c>
      <c r="E44" s="194">
        <v>1</v>
      </c>
      <c r="F44" s="226">
        <v>1</v>
      </c>
      <c r="G44" s="226">
        <v>1</v>
      </c>
      <c r="H44" s="226" t="s">
        <v>46</v>
      </c>
      <c r="I44" s="226" t="s">
        <v>46</v>
      </c>
      <c r="J44" s="226" t="s">
        <v>46</v>
      </c>
      <c r="K44" s="226" t="s">
        <v>46</v>
      </c>
      <c r="L44" s="226" t="s">
        <v>46</v>
      </c>
      <c r="M44" s="226" t="s">
        <v>46</v>
      </c>
      <c r="N44" s="225" t="s">
        <v>46</v>
      </c>
      <c r="O44" s="172">
        <v>2</v>
      </c>
      <c r="P44" s="172">
        <v>27</v>
      </c>
      <c r="Q44" s="172" t="s">
        <v>46</v>
      </c>
      <c r="R44" s="172">
        <v>1</v>
      </c>
      <c r="S44" s="172" t="s">
        <v>46</v>
      </c>
      <c r="T44" s="172">
        <v>1</v>
      </c>
      <c r="U44" s="172" t="s">
        <v>46</v>
      </c>
      <c r="V44" s="172" t="s">
        <v>46</v>
      </c>
      <c r="W44" s="172" t="s">
        <v>46</v>
      </c>
      <c r="X44" s="172" t="s">
        <v>46</v>
      </c>
      <c r="Z44" s="207" t="s">
        <v>265</v>
      </c>
      <c r="AA44" s="206" t="s">
        <v>37</v>
      </c>
      <c r="AB44" s="217">
        <v>136</v>
      </c>
      <c r="AC44" s="216">
        <v>953</v>
      </c>
      <c r="AD44" s="215">
        <v>66</v>
      </c>
      <c r="AE44" s="224">
        <v>198</v>
      </c>
      <c r="AF44" s="224">
        <v>54</v>
      </c>
      <c r="AG44" s="224">
        <v>8</v>
      </c>
      <c r="AH44" s="224">
        <v>4</v>
      </c>
      <c r="AI44" s="224" t="s">
        <v>46</v>
      </c>
      <c r="AJ44" s="224" t="s">
        <v>46</v>
      </c>
      <c r="AK44" s="224" t="s">
        <v>46</v>
      </c>
      <c r="AL44" s="224" t="s">
        <v>46</v>
      </c>
      <c r="AM44" s="223" t="s">
        <v>46</v>
      </c>
      <c r="AN44" s="199">
        <v>70</v>
      </c>
      <c r="AO44" s="198">
        <v>755</v>
      </c>
      <c r="AP44" s="197">
        <v>19</v>
      </c>
      <c r="AQ44" s="197">
        <v>26</v>
      </c>
      <c r="AR44" s="197">
        <v>12</v>
      </c>
      <c r="AS44" s="213">
        <v>9</v>
      </c>
      <c r="AT44" s="197">
        <v>2</v>
      </c>
      <c r="AU44" s="195">
        <v>2</v>
      </c>
      <c r="AV44" s="195">
        <v>1</v>
      </c>
      <c r="AW44" s="195" t="s">
        <v>46</v>
      </c>
      <c r="AX44" s="162"/>
    </row>
    <row r="45" spans="1:50" s="161" customFormat="1" ht="15.75" customHeight="1">
      <c r="A45" s="222" t="s">
        <v>264</v>
      </c>
      <c r="B45" s="212" t="s">
        <v>263</v>
      </c>
      <c r="C45" s="175" t="s">
        <v>220</v>
      </c>
      <c r="D45" s="174" t="s">
        <v>220</v>
      </c>
      <c r="E45" s="194" t="s">
        <v>46</v>
      </c>
      <c r="F45" s="193" t="s">
        <v>46</v>
      </c>
      <c r="G45" s="193" t="s">
        <v>46</v>
      </c>
      <c r="H45" s="193" t="s">
        <v>46</v>
      </c>
      <c r="I45" s="193" t="s">
        <v>46</v>
      </c>
      <c r="J45" s="193" t="s">
        <v>46</v>
      </c>
      <c r="K45" s="193" t="s">
        <v>46</v>
      </c>
      <c r="L45" s="193" t="s">
        <v>46</v>
      </c>
      <c r="M45" s="193" t="s">
        <v>46</v>
      </c>
      <c r="N45" s="192" t="s">
        <v>46</v>
      </c>
      <c r="O45" s="193" t="s">
        <v>46</v>
      </c>
      <c r="P45" s="193" t="s">
        <v>46</v>
      </c>
      <c r="Q45" s="193" t="s">
        <v>46</v>
      </c>
      <c r="R45" s="193" t="s">
        <v>46</v>
      </c>
      <c r="S45" s="193" t="s">
        <v>46</v>
      </c>
      <c r="T45" s="193" t="s">
        <v>46</v>
      </c>
      <c r="U45" s="193" t="s">
        <v>46</v>
      </c>
      <c r="V45" s="193" t="s">
        <v>46</v>
      </c>
      <c r="W45" s="193" t="s">
        <v>46</v>
      </c>
      <c r="X45" s="193" t="s">
        <v>46</v>
      </c>
      <c r="Z45" s="168">
        <v>81</v>
      </c>
      <c r="AA45" s="153" t="s">
        <v>262</v>
      </c>
      <c r="AB45" s="209">
        <v>8</v>
      </c>
      <c r="AC45" s="208">
        <v>186</v>
      </c>
      <c r="AD45" s="166">
        <v>1</v>
      </c>
      <c r="AE45" s="156">
        <v>16</v>
      </c>
      <c r="AF45" s="156" t="s">
        <v>46</v>
      </c>
      <c r="AG45" s="156" t="s">
        <v>46</v>
      </c>
      <c r="AH45" s="156">
        <v>1</v>
      </c>
      <c r="AI45" s="156" t="s">
        <v>46</v>
      </c>
      <c r="AJ45" s="156" t="s">
        <v>46</v>
      </c>
      <c r="AK45" s="156" t="s">
        <v>46</v>
      </c>
      <c r="AL45" s="156" t="s">
        <v>46</v>
      </c>
      <c r="AM45" s="184" t="s">
        <v>46</v>
      </c>
      <c r="AN45" s="150">
        <v>7</v>
      </c>
      <c r="AO45" s="169">
        <v>170</v>
      </c>
      <c r="AP45" s="150" t="s">
        <v>46</v>
      </c>
      <c r="AQ45" s="150" t="s">
        <v>46</v>
      </c>
      <c r="AR45" s="150">
        <v>2</v>
      </c>
      <c r="AS45" s="156">
        <v>4</v>
      </c>
      <c r="AT45" s="150">
        <v>1</v>
      </c>
      <c r="AU45" s="150" t="s">
        <v>46</v>
      </c>
      <c r="AV45" s="150" t="s">
        <v>46</v>
      </c>
      <c r="AW45" s="150" t="s">
        <v>46</v>
      </c>
    </row>
    <row r="46" spans="1:50" s="161" customFormat="1" ht="15.75" customHeight="1">
      <c r="A46" s="222" t="s">
        <v>261</v>
      </c>
      <c r="B46" s="212" t="s">
        <v>260</v>
      </c>
      <c r="C46" s="83">
        <v>23</v>
      </c>
      <c r="D46" s="167">
        <v>101</v>
      </c>
      <c r="E46" s="166">
        <v>8</v>
      </c>
      <c r="F46" s="186">
        <v>16</v>
      </c>
      <c r="G46" s="186">
        <v>8</v>
      </c>
      <c r="H46" s="186" t="s">
        <v>46</v>
      </c>
      <c r="I46" s="186" t="s">
        <v>46</v>
      </c>
      <c r="J46" s="186" t="s">
        <v>46</v>
      </c>
      <c r="K46" s="186" t="s">
        <v>46</v>
      </c>
      <c r="L46" s="186" t="s">
        <v>46</v>
      </c>
      <c r="M46" s="186" t="s">
        <v>46</v>
      </c>
      <c r="N46" s="189" t="s">
        <v>46</v>
      </c>
      <c r="O46" s="188">
        <v>15</v>
      </c>
      <c r="P46" s="169">
        <v>85</v>
      </c>
      <c r="Q46" s="150">
        <v>8</v>
      </c>
      <c r="R46" s="150">
        <v>4</v>
      </c>
      <c r="S46" s="150">
        <v>3</v>
      </c>
      <c r="T46" s="156" t="s">
        <v>46</v>
      </c>
      <c r="U46" s="156" t="s">
        <v>46</v>
      </c>
      <c r="V46" s="156" t="s">
        <v>46</v>
      </c>
      <c r="W46" s="156" t="s">
        <v>46</v>
      </c>
      <c r="X46" s="156" t="s">
        <v>46</v>
      </c>
      <c r="Z46" s="168">
        <v>82</v>
      </c>
      <c r="AA46" s="153" t="s">
        <v>259</v>
      </c>
      <c r="AB46" s="211">
        <v>128</v>
      </c>
      <c r="AC46" s="210">
        <v>767</v>
      </c>
      <c r="AD46" s="194">
        <v>65</v>
      </c>
      <c r="AE46" s="170">
        <v>182</v>
      </c>
      <c r="AF46" s="170">
        <v>54</v>
      </c>
      <c r="AG46" s="170">
        <v>8</v>
      </c>
      <c r="AH46" s="170">
        <v>3</v>
      </c>
      <c r="AI46" s="170" t="s">
        <v>46</v>
      </c>
      <c r="AJ46" s="170" t="s">
        <v>46</v>
      </c>
      <c r="AK46" s="170" t="s">
        <v>46</v>
      </c>
      <c r="AL46" s="170" t="s">
        <v>46</v>
      </c>
      <c r="AM46" s="218" t="s">
        <v>46</v>
      </c>
      <c r="AN46" s="171">
        <v>63</v>
      </c>
      <c r="AO46" s="172">
        <v>585</v>
      </c>
      <c r="AP46" s="171">
        <v>19</v>
      </c>
      <c r="AQ46" s="171">
        <v>26</v>
      </c>
      <c r="AR46" s="171">
        <v>10</v>
      </c>
      <c r="AS46" s="170">
        <v>5</v>
      </c>
      <c r="AT46" s="171">
        <v>1</v>
      </c>
      <c r="AU46" s="150">
        <v>1</v>
      </c>
      <c r="AV46" s="150" t="s">
        <v>46</v>
      </c>
      <c r="AW46" s="150" t="s">
        <v>46</v>
      </c>
    </row>
    <row r="47" spans="1:50" s="162" customFormat="1" ht="15.75" customHeight="1">
      <c r="A47" s="207" t="s">
        <v>258</v>
      </c>
      <c r="B47" s="219" t="s">
        <v>257</v>
      </c>
      <c r="C47" s="221" t="s">
        <v>220</v>
      </c>
      <c r="D47" s="220" t="s">
        <v>220</v>
      </c>
      <c r="E47" s="203" t="s">
        <v>46</v>
      </c>
      <c r="F47" s="201" t="s">
        <v>46</v>
      </c>
      <c r="G47" s="201" t="s">
        <v>46</v>
      </c>
      <c r="H47" s="201" t="s">
        <v>46</v>
      </c>
      <c r="I47" s="201" t="s">
        <v>46</v>
      </c>
      <c r="J47" s="201" t="s">
        <v>46</v>
      </c>
      <c r="K47" s="201" t="s">
        <v>46</v>
      </c>
      <c r="L47" s="201" t="s">
        <v>46</v>
      </c>
      <c r="M47" s="201" t="s">
        <v>46</v>
      </c>
      <c r="N47" s="200" t="s">
        <v>46</v>
      </c>
      <c r="O47" s="201" t="s">
        <v>46</v>
      </c>
      <c r="P47" s="201" t="s">
        <v>46</v>
      </c>
      <c r="Q47" s="201" t="s">
        <v>46</v>
      </c>
      <c r="R47" s="201" t="s">
        <v>46</v>
      </c>
      <c r="S47" s="201" t="s">
        <v>46</v>
      </c>
      <c r="T47" s="201" t="s">
        <v>46</v>
      </c>
      <c r="U47" s="201" t="s">
        <v>46</v>
      </c>
      <c r="V47" s="201" t="s">
        <v>46</v>
      </c>
      <c r="W47" s="201" t="s">
        <v>46</v>
      </c>
      <c r="X47" s="201" t="s">
        <v>46</v>
      </c>
      <c r="Z47" s="207" t="s">
        <v>256</v>
      </c>
      <c r="AA47" s="206" t="s">
        <v>179</v>
      </c>
      <c r="AB47" s="217">
        <v>264</v>
      </c>
      <c r="AC47" s="216">
        <v>5098</v>
      </c>
      <c r="AD47" s="215">
        <v>127</v>
      </c>
      <c r="AE47" s="213">
        <v>883</v>
      </c>
      <c r="AF47" s="213">
        <v>70</v>
      </c>
      <c r="AG47" s="213">
        <v>34</v>
      </c>
      <c r="AH47" s="213">
        <v>21</v>
      </c>
      <c r="AI47" s="213" t="s">
        <v>46</v>
      </c>
      <c r="AJ47" s="213" t="s">
        <v>46</v>
      </c>
      <c r="AK47" s="213" t="s">
        <v>46</v>
      </c>
      <c r="AL47" s="213">
        <v>2</v>
      </c>
      <c r="AM47" s="214" t="s">
        <v>46</v>
      </c>
      <c r="AN47" s="197">
        <v>137</v>
      </c>
      <c r="AO47" s="198">
        <v>4215</v>
      </c>
      <c r="AP47" s="197">
        <v>19</v>
      </c>
      <c r="AQ47" s="197">
        <v>31</v>
      </c>
      <c r="AR47" s="197">
        <v>30</v>
      </c>
      <c r="AS47" s="196">
        <v>19</v>
      </c>
      <c r="AT47" s="197">
        <v>20</v>
      </c>
      <c r="AU47" s="195">
        <v>12</v>
      </c>
      <c r="AV47" s="195">
        <v>6</v>
      </c>
      <c r="AW47" s="195" t="s">
        <v>46</v>
      </c>
    </row>
    <row r="48" spans="1:50" s="161" customFormat="1" ht="15.75" customHeight="1">
      <c r="A48" s="168">
        <v>33</v>
      </c>
      <c r="B48" s="212" t="s">
        <v>255</v>
      </c>
      <c r="C48" s="83" t="s">
        <v>220</v>
      </c>
      <c r="D48" s="167" t="s">
        <v>220</v>
      </c>
      <c r="E48" s="166" t="s">
        <v>46</v>
      </c>
      <c r="F48" s="164" t="s">
        <v>46</v>
      </c>
      <c r="G48" s="164" t="s">
        <v>46</v>
      </c>
      <c r="H48" s="164" t="s">
        <v>46</v>
      </c>
      <c r="I48" s="164" t="s">
        <v>46</v>
      </c>
      <c r="J48" s="164" t="s">
        <v>46</v>
      </c>
      <c r="K48" s="164" t="s">
        <v>46</v>
      </c>
      <c r="L48" s="164" t="s">
        <v>46</v>
      </c>
      <c r="M48" s="164" t="s">
        <v>46</v>
      </c>
      <c r="N48" s="165" t="s">
        <v>46</v>
      </c>
      <c r="O48" s="164" t="s">
        <v>46</v>
      </c>
      <c r="P48" s="164" t="s">
        <v>46</v>
      </c>
      <c r="Q48" s="164" t="s">
        <v>46</v>
      </c>
      <c r="R48" s="164" t="s">
        <v>46</v>
      </c>
      <c r="S48" s="164" t="s">
        <v>46</v>
      </c>
      <c r="T48" s="164" t="s">
        <v>46</v>
      </c>
      <c r="U48" s="164" t="s">
        <v>46</v>
      </c>
      <c r="V48" s="164" t="s">
        <v>46</v>
      </c>
      <c r="W48" s="164" t="s">
        <v>46</v>
      </c>
      <c r="X48" s="164" t="s">
        <v>46</v>
      </c>
      <c r="Z48" s="168">
        <v>83</v>
      </c>
      <c r="AA48" s="153" t="s">
        <v>254</v>
      </c>
      <c r="AB48" s="211">
        <v>190</v>
      </c>
      <c r="AC48" s="210">
        <v>2708</v>
      </c>
      <c r="AD48" s="194">
        <v>124</v>
      </c>
      <c r="AE48" s="170">
        <v>854</v>
      </c>
      <c r="AF48" s="170">
        <v>70</v>
      </c>
      <c r="AG48" s="170">
        <v>33</v>
      </c>
      <c r="AH48" s="170">
        <v>19</v>
      </c>
      <c r="AI48" s="170" t="s">
        <v>46</v>
      </c>
      <c r="AJ48" s="170" t="s">
        <v>46</v>
      </c>
      <c r="AK48" s="170" t="s">
        <v>46</v>
      </c>
      <c r="AL48" s="170" t="s">
        <v>46</v>
      </c>
      <c r="AM48" s="218" t="s">
        <v>46</v>
      </c>
      <c r="AN48" s="171">
        <v>66</v>
      </c>
      <c r="AO48" s="172">
        <v>1854</v>
      </c>
      <c r="AP48" s="171">
        <v>13</v>
      </c>
      <c r="AQ48" s="171">
        <v>18</v>
      </c>
      <c r="AR48" s="171">
        <v>20</v>
      </c>
      <c r="AS48" s="170">
        <v>6</v>
      </c>
      <c r="AT48" s="171">
        <v>5</v>
      </c>
      <c r="AU48" s="150">
        <v>1</v>
      </c>
      <c r="AV48" s="150">
        <v>3</v>
      </c>
      <c r="AW48" s="150" t="s">
        <v>46</v>
      </c>
    </row>
    <row r="49" spans="1:50" s="161" customFormat="1" ht="15.75" customHeight="1">
      <c r="A49" s="168">
        <v>34</v>
      </c>
      <c r="B49" s="212" t="s">
        <v>253</v>
      </c>
      <c r="C49" s="83" t="s">
        <v>220</v>
      </c>
      <c r="D49" s="167" t="s">
        <v>220</v>
      </c>
      <c r="E49" s="166" t="s">
        <v>46</v>
      </c>
      <c r="F49" s="164" t="s">
        <v>46</v>
      </c>
      <c r="G49" s="164" t="s">
        <v>46</v>
      </c>
      <c r="H49" s="164" t="s">
        <v>46</v>
      </c>
      <c r="I49" s="164" t="s">
        <v>46</v>
      </c>
      <c r="J49" s="164" t="s">
        <v>46</v>
      </c>
      <c r="K49" s="164" t="s">
        <v>46</v>
      </c>
      <c r="L49" s="164" t="s">
        <v>46</v>
      </c>
      <c r="M49" s="164" t="s">
        <v>46</v>
      </c>
      <c r="N49" s="165" t="s">
        <v>46</v>
      </c>
      <c r="O49" s="164" t="s">
        <v>46</v>
      </c>
      <c r="P49" s="164" t="s">
        <v>46</v>
      </c>
      <c r="Q49" s="164" t="s">
        <v>46</v>
      </c>
      <c r="R49" s="164" t="s">
        <v>46</v>
      </c>
      <c r="S49" s="164" t="s">
        <v>46</v>
      </c>
      <c r="T49" s="164" t="s">
        <v>46</v>
      </c>
      <c r="U49" s="164" t="s">
        <v>46</v>
      </c>
      <c r="V49" s="164" t="s">
        <v>46</v>
      </c>
      <c r="W49" s="164" t="s">
        <v>46</v>
      </c>
      <c r="X49" s="164" t="s">
        <v>46</v>
      </c>
      <c r="Z49" s="168">
        <v>84</v>
      </c>
      <c r="AA49" s="153" t="s">
        <v>252</v>
      </c>
      <c r="AB49" s="211" t="s">
        <v>46</v>
      </c>
      <c r="AC49" s="210" t="s">
        <v>46</v>
      </c>
      <c r="AD49" s="166" t="s">
        <v>46</v>
      </c>
      <c r="AE49" s="156" t="s">
        <v>46</v>
      </c>
      <c r="AF49" s="156" t="s">
        <v>46</v>
      </c>
      <c r="AG49" s="156" t="s">
        <v>46</v>
      </c>
      <c r="AH49" s="156" t="s">
        <v>46</v>
      </c>
      <c r="AI49" s="156" t="s">
        <v>46</v>
      </c>
      <c r="AJ49" s="156" t="s">
        <v>46</v>
      </c>
      <c r="AK49" s="156" t="s">
        <v>46</v>
      </c>
      <c r="AL49" s="156" t="s">
        <v>46</v>
      </c>
      <c r="AM49" s="184" t="s">
        <v>46</v>
      </c>
      <c r="AN49" s="156" t="s">
        <v>46</v>
      </c>
      <c r="AO49" s="156" t="s">
        <v>46</v>
      </c>
      <c r="AP49" s="156" t="s">
        <v>46</v>
      </c>
      <c r="AQ49" s="156" t="s">
        <v>46</v>
      </c>
      <c r="AR49" s="156" t="s">
        <v>46</v>
      </c>
      <c r="AS49" s="156" t="s">
        <v>46</v>
      </c>
      <c r="AT49" s="156" t="s">
        <v>46</v>
      </c>
      <c r="AU49" s="156" t="s">
        <v>46</v>
      </c>
      <c r="AV49" s="156" t="s">
        <v>46</v>
      </c>
      <c r="AW49" s="156" t="s">
        <v>46</v>
      </c>
    </row>
    <row r="50" spans="1:50" s="161" customFormat="1" ht="15.75" customHeight="1">
      <c r="A50" s="168">
        <v>35</v>
      </c>
      <c r="B50" s="212" t="s">
        <v>251</v>
      </c>
      <c r="C50" s="83" t="s">
        <v>220</v>
      </c>
      <c r="D50" s="167" t="s">
        <v>220</v>
      </c>
      <c r="E50" s="166" t="s">
        <v>46</v>
      </c>
      <c r="F50" s="164" t="s">
        <v>46</v>
      </c>
      <c r="G50" s="164" t="s">
        <v>46</v>
      </c>
      <c r="H50" s="164" t="s">
        <v>46</v>
      </c>
      <c r="I50" s="164" t="s">
        <v>46</v>
      </c>
      <c r="J50" s="164" t="s">
        <v>46</v>
      </c>
      <c r="K50" s="164" t="s">
        <v>46</v>
      </c>
      <c r="L50" s="164" t="s">
        <v>46</v>
      </c>
      <c r="M50" s="164" t="s">
        <v>46</v>
      </c>
      <c r="N50" s="165" t="s">
        <v>46</v>
      </c>
      <c r="O50" s="164" t="s">
        <v>46</v>
      </c>
      <c r="P50" s="164" t="s">
        <v>46</v>
      </c>
      <c r="Q50" s="164" t="s">
        <v>46</v>
      </c>
      <c r="R50" s="164" t="s">
        <v>46</v>
      </c>
      <c r="S50" s="164" t="s">
        <v>46</v>
      </c>
      <c r="T50" s="164" t="s">
        <v>46</v>
      </c>
      <c r="U50" s="164" t="s">
        <v>46</v>
      </c>
      <c r="V50" s="164" t="s">
        <v>46</v>
      </c>
      <c r="W50" s="164" t="s">
        <v>46</v>
      </c>
      <c r="X50" s="164" t="s">
        <v>46</v>
      </c>
      <c r="Z50" s="168">
        <v>85</v>
      </c>
      <c r="AA50" s="153" t="s">
        <v>250</v>
      </c>
      <c r="AB50" s="211">
        <v>73</v>
      </c>
      <c r="AC50" s="210">
        <v>2379</v>
      </c>
      <c r="AD50" s="194">
        <v>3</v>
      </c>
      <c r="AE50" s="170">
        <v>29</v>
      </c>
      <c r="AF50" s="170" t="s">
        <v>46</v>
      </c>
      <c r="AG50" s="170">
        <v>1</v>
      </c>
      <c r="AH50" s="156">
        <v>2</v>
      </c>
      <c r="AI50" s="156" t="s">
        <v>46</v>
      </c>
      <c r="AJ50" s="156" t="s">
        <v>46</v>
      </c>
      <c r="AK50" s="156" t="s">
        <v>46</v>
      </c>
      <c r="AL50" s="156" t="s">
        <v>46</v>
      </c>
      <c r="AM50" s="184" t="s">
        <v>46</v>
      </c>
      <c r="AN50" s="171">
        <v>70</v>
      </c>
      <c r="AO50" s="172">
        <v>2350</v>
      </c>
      <c r="AP50" s="171">
        <v>6</v>
      </c>
      <c r="AQ50" s="171">
        <v>13</v>
      </c>
      <c r="AR50" s="171">
        <v>9</v>
      </c>
      <c r="AS50" s="156">
        <v>13</v>
      </c>
      <c r="AT50" s="150">
        <v>15</v>
      </c>
      <c r="AU50" s="150">
        <v>11</v>
      </c>
      <c r="AV50" s="150">
        <v>3</v>
      </c>
      <c r="AW50" s="150" t="s">
        <v>46</v>
      </c>
    </row>
    <row r="51" spans="1:50" s="161" customFormat="1" ht="15.75" customHeight="1">
      <c r="A51" s="168">
        <v>36</v>
      </c>
      <c r="B51" s="212" t="s">
        <v>249</v>
      </c>
      <c r="C51" s="175" t="s">
        <v>220</v>
      </c>
      <c r="D51" s="174" t="s">
        <v>220</v>
      </c>
      <c r="E51" s="166" t="s">
        <v>46</v>
      </c>
      <c r="F51" s="164" t="s">
        <v>46</v>
      </c>
      <c r="G51" s="164" t="s">
        <v>46</v>
      </c>
      <c r="H51" s="164" t="s">
        <v>46</v>
      </c>
      <c r="I51" s="164" t="s">
        <v>46</v>
      </c>
      <c r="J51" s="164" t="s">
        <v>46</v>
      </c>
      <c r="K51" s="164" t="s">
        <v>46</v>
      </c>
      <c r="L51" s="164" t="s">
        <v>46</v>
      </c>
      <c r="M51" s="164" t="s">
        <v>46</v>
      </c>
      <c r="N51" s="165" t="s">
        <v>46</v>
      </c>
      <c r="O51" s="164" t="s">
        <v>46</v>
      </c>
      <c r="P51" s="164" t="s">
        <v>46</v>
      </c>
      <c r="Q51" s="164" t="s">
        <v>46</v>
      </c>
      <c r="R51" s="164" t="s">
        <v>46</v>
      </c>
      <c r="S51" s="164" t="s">
        <v>46</v>
      </c>
      <c r="T51" s="164" t="s">
        <v>46</v>
      </c>
      <c r="U51" s="164" t="s">
        <v>46</v>
      </c>
      <c r="V51" s="164" t="s">
        <v>46</v>
      </c>
      <c r="W51" s="164" t="s">
        <v>46</v>
      </c>
      <c r="X51" s="164" t="s">
        <v>46</v>
      </c>
      <c r="Z51" s="207" t="s">
        <v>248</v>
      </c>
      <c r="AA51" s="206" t="s">
        <v>41</v>
      </c>
      <c r="AB51" s="217">
        <v>12</v>
      </c>
      <c r="AC51" s="216">
        <v>108</v>
      </c>
      <c r="AD51" s="215" t="s">
        <v>46</v>
      </c>
      <c r="AE51" s="213" t="s">
        <v>46</v>
      </c>
      <c r="AF51" s="213" t="s">
        <v>46</v>
      </c>
      <c r="AG51" s="213" t="s">
        <v>46</v>
      </c>
      <c r="AH51" s="213" t="s">
        <v>46</v>
      </c>
      <c r="AI51" s="213" t="s">
        <v>46</v>
      </c>
      <c r="AJ51" s="213" t="s">
        <v>46</v>
      </c>
      <c r="AK51" s="213" t="s">
        <v>46</v>
      </c>
      <c r="AL51" s="213" t="s">
        <v>46</v>
      </c>
      <c r="AM51" s="214" t="s">
        <v>46</v>
      </c>
      <c r="AN51" s="213">
        <v>12</v>
      </c>
      <c r="AO51" s="213">
        <v>108</v>
      </c>
      <c r="AP51" s="213" t="s">
        <v>46</v>
      </c>
      <c r="AQ51" s="213">
        <v>7</v>
      </c>
      <c r="AR51" s="213">
        <v>5</v>
      </c>
      <c r="AS51" s="213" t="s">
        <v>46</v>
      </c>
      <c r="AT51" s="213" t="s">
        <v>46</v>
      </c>
      <c r="AU51" s="213" t="s">
        <v>46</v>
      </c>
      <c r="AV51" s="213" t="s">
        <v>46</v>
      </c>
      <c r="AW51" s="213" t="s">
        <v>46</v>
      </c>
      <c r="AX51" s="162"/>
    </row>
    <row r="52" spans="1:50" s="162" customFormat="1" ht="15.75" customHeight="1">
      <c r="A52" s="207" t="s">
        <v>23</v>
      </c>
      <c r="B52" s="219" t="s">
        <v>24</v>
      </c>
      <c r="C52" s="205">
        <v>23</v>
      </c>
      <c r="D52" s="204">
        <v>257</v>
      </c>
      <c r="E52" s="203">
        <v>1</v>
      </c>
      <c r="F52" s="202">
        <v>1</v>
      </c>
      <c r="G52" s="202">
        <v>1</v>
      </c>
      <c r="H52" s="201" t="s">
        <v>46</v>
      </c>
      <c r="I52" s="201" t="s">
        <v>46</v>
      </c>
      <c r="J52" s="201" t="s">
        <v>46</v>
      </c>
      <c r="K52" s="201" t="s">
        <v>46</v>
      </c>
      <c r="L52" s="201" t="s">
        <v>46</v>
      </c>
      <c r="M52" s="201" t="s">
        <v>46</v>
      </c>
      <c r="N52" s="200" t="s">
        <v>46</v>
      </c>
      <c r="O52" s="199">
        <v>22</v>
      </c>
      <c r="P52" s="198">
        <v>256</v>
      </c>
      <c r="Q52" s="197">
        <v>14</v>
      </c>
      <c r="R52" s="197">
        <v>3</v>
      </c>
      <c r="S52" s="197">
        <v>3</v>
      </c>
      <c r="T52" s="196" t="s">
        <v>46</v>
      </c>
      <c r="U52" s="195" t="s">
        <v>46</v>
      </c>
      <c r="V52" s="195">
        <v>2</v>
      </c>
      <c r="W52" s="195" t="s">
        <v>46</v>
      </c>
      <c r="X52" s="195" t="s">
        <v>46</v>
      </c>
      <c r="Z52" s="168">
        <v>86</v>
      </c>
      <c r="AA52" s="153" t="s">
        <v>247</v>
      </c>
      <c r="AB52" s="211">
        <v>8</v>
      </c>
      <c r="AC52" s="210">
        <v>56</v>
      </c>
      <c r="AD52" s="194" t="s">
        <v>46</v>
      </c>
      <c r="AE52" s="170" t="s">
        <v>46</v>
      </c>
      <c r="AF52" s="170" t="s">
        <v>46</v>
      </c>
      <c r="AG52" s="170" t="s">
        <v>46</v>
      </c>
      <c r="AH52" s="170" t="s">
        <v>46</v>
      </c>
      <c r="AI52" s="170" t="s">
        <v>46</v>
      </c>
      <c r="AJ52" s="170" t="s">
        <v>46</v>
      </c>
      <c r="AK52" s="170" t="s">
        <v>46</v>
      </c>
      <c r="AL52" s="170" t="s">
        <v>46</v>
      </c>
      <c r="AM52" s="218" t="s">
        <v>46</v>
      </c>
      <c r="AN52" s="171">
        <v>8</v>
      </c>
      <c r="AO52" s="172">
        <v>56</v>
      </c>
      <c r="AP52" s="171" t="s">
        <v>46</v>
      </c>
      <c r="AQ52" s="171">
        <v>7</v>
      </c>
      <c r="AR52" s="171">
        <v>1</v>
      </c>
      <c r="AS52" s="156" t="s">
        <v>46</v>
      </c>
      <c r="AT52" s="156" t="s">
        <v>46</v>
      </c>
      <c r="AU52" s="156" t="s">
        <v>46</v>
      </c>
      <c r="AV52" s="156" t="s">
        <v>46</v>
      </c>
      <c r="AW52" s="156" t="s">
        <v>46</v>
      </c>
      <c r="AX52" s="161"/>
    </row>
    <row r="53" spans="1:50" s="161" customFormat="1" ht="15.75" customHeight="1">
      <c r="A53" s="168">
        <v>37</v>
      </c>
      <c r="B53" s="212" t="s">
        <v>246</v>
      </c>
      <c r="C53" s="83" t="s">
        <v>220</v>
      </c>
      <c r="D53" s="167" t="s">
        <v>220</v>
      </c>
      <c r="E53" s="166" t="s">
        <v>46</v>
      </c>
      <c r="F53" s="164" t="s">
        <v>46</v>
      </c>
      <c r="G53" s="164" t="s">
        <v>46</v>
      </c>
      <c r="H53" s="164" t="s">
        <v>46</v>
      </c>
      <c r="I53" s="164" t="s">
        <v>46</v>
      </c>
      <c r="J53" s="164" t="s">
        <v>46</v>
      </c>
      <c r="K53" s="164" t="s">
        <v>46</v>
      </c>
      <c r="L53" s="164" t="s">
        <v>46</v>
      </c>
      <c r="M53" s="164" t="s">
        <v>46</v>
      </c>
      <c r="N53" s="165" t="s">
        <v>46</v>
      </c>
      <c r="O53" s="164" t="s">
        <v>46</v>
      </c>
      <c r="P53" s="164" t="s">
        <v>46</v>
      </c>
      <c r="Q53" s="164" t="s">
        <v>46</v>
      </c>
      <c r="R53" s="164" t="s">
        <v>46</v>
      </c>
      <c r="S53" s="164" t="s">
        <v>46</v>
      </c>
      <c r="T53" s="164" t="s">
        <v>46</v>
      </c>
      <c r="U53" s="164" t="s">
        <v>46</v>
      </c>
      <c r="V53" s="164" t="s">
        <v>46</v>
      </c>
      <c r="W53" s="164" t="s">
        <v>46</v>
      </c>
      <c r="X53" s="164" t="s">
        <v>46</v>
      </c>
      <c r="Z53" s="168">
        <v>87</v>
      </c>
      <c r="AA53" s="153" t="s">
        <v>245</v>
      </c>
      <c r="AB53" s="211">
        <v>4</v>
      </c>
      <c r="AC53" s="210">
        <v>52</v>
      </c>
      <c r="AD53" s="194" t="s">
        <v>46</v>
      </c>
      <c r="AE53" s="170" t="s">
        <v>46</v>
      </c>
      <c r="AF53" s="170" t="s">
        <v>46</v>
      </c>
      <c r="AG53" s="170" t="s">
        <v>46</v>
      </c>
      <c r="AH53" s="170" t="s">
        <v>46</v>
      </c>
      <c r="AI53" s="170" t="s">
        <v>46</v>
      </c>
      <c r="AJ53" s="170" t="s">
        <v>46</v>
      </c>
      <c r="AK53" s="170" t="s">
        <v>46</v>
      </c>
      <c r="AL53" s="170" t="s">
        <v>46</v>
      </c>
      <c r="AM53" s="218" t="s">
        <v>46</v>
      </c>
      <c r="AN53" s="171">
        <v>4</v>
      </c>
      <c r="AO53" s="172">
        <v>52</v>
      </c>
      <c r="AP53" s="150" t="s">
        <v>46</v>
      </c>
      <c r="AQ53" s="150" t="s">
        <v>46</v>
      </c>
      <c r="AR53" s="171">
        <v>4</v>
      </c>
      <c r="AS53" s="156" t="s">
        <v>46</v>
      </c>
      <c r="AT53" s="156" t="s">
        <v>46</v>
      </c>
      <c r="AU53" s="156" t="s">
        <v>46</v>
      </c>
      <c r="AV53" s="156" t="s">
        <v>46</v>
      </c>
      <c r="AW53" s="156" t="s">
        <v>46</v>
      </c>
    </row>
    <row r="54" spans="1:50" s="161" customFormat="1" ht="15.75" customHeight="1">
      <c r="A54" s="168">
        <v>38</v>
      </c>
      <c r="B54" s="212" t="s">
        <v>244</v>
      </c>
      <c r="C54" s="175">
        <v>3</v>
      </c>
      <c r="D54" s="174">
        <v>159</v>
      </c>
      <c r="E54" s="166">
        <v>1</v>
      </c>
      <c r="F54" s="164">
        <v>1</v>
      </c>
      <c r="G54" s="164">
        <v>1</v>
      </c>
      <c r="H54" s="164" t="s">
        <v>46</v>
      </c>
      <c r="I54" s="164" t="s">
        <v>46</v>
      </c>
      <c r="J54" s="164" t="s">
        <v>46</v>
      </c>
      <c r="K54" s="164" t="s">
        <v>46</v>
      </c>
      <c r="L54" s="164" t="s">
        <v>46</v>
      </c>
      <c r="M54" s="164" t="s">
        <v>46</v>
      </c>
      <c r="N54" s="165" t="s">
        <v>46</v>
      </c>
      <c r="O54" s="169">
        <v>2</v>
      </c>
      <c r="P54" s="169">
        <v>158</v>
      </c>
      <c r="Q54" s="169" t="s">
        <v>46</v>
      </c>
      <c r="R54" s="169" t="s">
        <v>46</v>
      </c>
      <c r="S54" s="169" t="s">
        <v>46</v>
      </c>
      <c r="T54" s="169" t="s">
        <v>46</v>
      </c>
      <c r="U54" s="169" t="s">
        <v>46</v>
      </c>
      <c r="V54" s="169">
        <v>2</v>
      </c>
      <c r="W54" s="169" t="s">
        <v>46</v>
      </c>
      <c r="X54" s="169" t="s">
        <v>46</v>
      </c>
      <c r="Z54" s="207" t="s">
        <v>243</v>
      </c>
      <c r="AA54" s="206" t="s">
        <v>242</v>
      </c>
      <c r="AB54" s="217">
        <v>111</v>
      </c>
      <c r="AC54" s="216">
        <v>996</v>
      </c>
      <c r="AD54" s="215">
        <v>18</v>
      </c>
      <c r="AE54" s="213">
        <v>47</v>
      </c>
      <c r="AF54" s="213">
        <v>16</v>
      </c>
      <c r="AG54" s="213">
        <v>1</v>
      </c>
      <c r="AH54" s="213">
        <v>1</v>
      </c>
      <c r="AI54" s="213" t="s">
        <v>46</v>
      </c>
      <c r="AJ54" s="213" t="s">
        <v>46</v>
      </c>
      <c r="AK54" s="213" t="s">
        <v>46</v>
      </c>
      <c r="AL54" s="213" t="s">
        <v>46</v>
      </c>
      <c r="AM54" s="214" t="s">
        <v>46</v>
      </c>
      <c r="AN54" s="197">
        <v>91</v>
      </c>
      <c r="AO54" s="198">
        <v>944</v>
      </c>
      <c r="AP54" s="197">
        <v>38</v>
      </c>
      <c r="AQ54" s="197">
        <v>28</v>
      </c>
      <c r="AR54" s="197">
        <v>14</v>
      </c>
      <c r="AS54" s="213">
        <v>4</v>
      </c>
      <c r="AT54" s="197">
        <v>4</v>
      </c>
      <c r="AU54" s="197">
        <v>2</v>
      </c>
      <c r="AV54" s="197">
        <v>1</v>
      </c>
      <c r="AW54" s="195" t="s">
        <v>46</v>
      </c>
      <c r="AX54" s="162"/>
    </row>
    <row r="55" spans="1:50" s="161" customFormat="1" ht="15.75" customHeight="1">
      <c r="A55" s="168">
        <v>39</v>
      </c>
      <c r="B55" s="212" t="s">
        <v>241</v>
      </c>
      <c r="C55" s="175">
        <v>12</v>
      </c>
      <c r="D55" s="174">
        <v>52</v>
      </c>
      <c r="E55" s="166" t="s">
        <v>46</v>
      </c>
      <c r="F55" s="164" t="s">
        <v>46</v>
      </c>
      <c r="G55" s="164" t="s">
        <v>46</v>
      </c>
      <c r="H55" s="164" t="s">
        <v>46</v>
      </c>
      <c r="I55" s="164" t="s">
        <v>46</v>
      </c>
      <c r="J55" s="164" t="s">
        <v>46</v>
      </c>
      <c r="K55" s="164" t="s">
        <v>46</v>
      </c>
      <c r="L55" s="164" t="s">
        <v>46</v>
      </c>
      <c r="M55" s="164" t="s">
        <v>46</v>
      </c>
      <c r="N55" s="165" t="s">
        <v>46</v>
      </c>
      <c r="O55" s="173">
        <v>12</v>
      </c>
      <c r="P55" s="172">
        <v>52</v>
      </c>
      <c r="Q55" s="150">
        <v>9</v>
      </c>
      <c r="R55" s="171">
        <v>2</v>
      </c>
      <c r="S55" s="150">
        <v>1</v>
      </c>
      <c r="T55" s="156" t="s">
        <v>46</v>
      </c>
      <c r="U55" s="156" t="s">
        <v>46</v>
      </c>
      <c r="V55" s="156" t="s">
        <v>46</v>
      </c>
      <c r="W55" s="156" t="s">
        <v>46</v>
      </c>
      <c r="X55" s="156" t="s">
        <v>46</v>
      </c>
      <c r="Z55" s="168">
        <v>88</v>
      </c>
      <c r="AA55" s="153" t="s">
        <v>240</v>
      </c>
      <c r="AB55" s="211">
        <v>8</v>
      </c>
      <c r="AC55" s="210">
        <v>115</v>
      </c>
      <c r="AD55" s="166" t="s">
        <v>46</v>
      </c>
      <c r="AE55" s="156" t="s">
        <v>46</v>
      </c>
      <c r="AF55" s="156" t="s">
        <v>46</v>
      </c>
      <c r="AG55" s="156" t="s">
        <v>46</v>
      </c>
      <c r="AH55" s="156" t="s">
        <v>46</v>
      </c>
      <c r="AI55" s="156" t="s">
        <v>46</v>
      </c>
      <c r="AJ55" s="156" t="s">
        <v>46</v>
      </c>
      <c r="AK55" s="156" t="s">
        <v>46</v>
      </c>
      <c r="AL55" s="156" t="s">
        <v>46</v>
      </c>
      <c r="AM55" s="184" t="s">
        <v>46</v>
      </c>
      <c r="AN55" s="171">
        <v>8</v>
      </c>
      <c r="AO55" s="172">
        <v>155</v>
      </c>
      <c r="AP55" s="171" t="s">
        <v>46</v>
      </c>
      <c r="AQ55" s="171">
        <v>3</v>
      </c>
      <c r="AR55" s="171">
        <v>1</v>
      </c>
      <c r="AS55" s="156">
        <v>2</v>
      </c>
      <c r="AT55" s="156">
        <v>2</v>
      </c>
      <c r="AU55" s="156" t="s">
        <v>46</v>
      </c>
      <c r="AV55" s="156" t="s">
        <v>46</v>
      </c>
      <c r="AW55" s="156" t="s">
        <v>46</v>
      </c>
    </row>
    <row r="56" spans="1:50" s="161" customFormat="1" ht="15.75" customHeight="1">
      <c r="A56" s="168">
        <v>40</v>
      </c>
      <c r="B56" s="212" t="s">
        <v>239</v>
      </c>
      <c r="C56" s="175">
        <v>1</v>
      </c>
      <c r="D56" s="174">
        <v>1</v>
      </c>
      <c r="E56" s="166" t="s">
        <v>46</v>
      </c>
      <c r="F56" s="164" t="s">
        <v>46</v>
      </c>
      <c r="G56" s="164" t="s">
        <v>46</v>
      </c>
      <c r="H56" s="164" t="s">
        <v>46</v>
      </c>
      <c r="I56" s="164" t="s">
        <v>46</v>
      </c>
      <c r="J56" s="164" t="s">
        <v>46</v>
      </c>
      <c r="K56" s="164" t="s">
        <v>46</v>
      </c>
      <c r="L56" s="164" t="s">
        <v>46</v>
      </c>
      <c r="M56" s="164" t="s">
        <v>46</v>
      </c>
      <c r="N56" s="165" t="s">
        <v>46</v>
      </c>
      <c r="O56" s="173">
        <v>1</v>
      </c>
      <c r="P56" s="172">
        <v>1</v>
      </c>
      <c r="Q56" s="171">
        <v>1</v>
      </c>
      <c r="R56" s="150" t="s">
        <v>46</v>
      </c>
      <c r="S56" s="150" t="s">
        <v>46</v>
      </c>
      <c r="T56" s="150" t="s">
        <v>46</v>
      </c>
      <c r="U56" s="150" t="s">
        <v>46</v>
      </c>
      <c r="V56" s="150" t="s">
        <v>46</v>
      </c>
      <c r="W56" s="150" t="s">
        <v>46</v>
      </c>
      <c r="X56" s="150" t="s">
        <v>46</v>
      </c>
      <c r="Z56" s="168">
        <v>89</v>
      </c>
      <c r="AA56" s="153" t="s">
        <v>238</v>
      </c>
      <c r="AB56" s="211">
        <v>25</v>
      </c>
      <c r="AC56" s="210">
        <v>100</v>
      </c>
      <c r="AD56" s="166">
        <v>10</v>
      </c>
      <c r="AE56" s="156">
        <v>22</v>
      </c>
      <c r="AF56" s="156">
        <v>9</v>
      </c>
      <c r="AG56" s="156">
        <v>1</v>
      </c>
      <c r="AH56" s="156" t="s">
        <v>46</v>
      </c>
      <c r="AI56" s="156" t="s">
        <v>46</v>
      </c>
      <c r="AJ56" s="156" t="s">
        <v>46</v>
      </c>
      <c r="AK56" s="156" t="s">
        <v>46</v>
      </c>
      <c r="AL56" s="156" t="s">
        <v>46</v>
      </c>
      <c r="AM56" s="184" t="s">
        <v>46</v>
      </c>
      <c r="AN56" s="171">
        <v>15</v>
      </c>
      <c r="AO56" s="172">
        <v>78</v>
      </c>
      <c r="AP56" s="171">
        <v>4</v>
      </c>
      <c r="AQ56" s="171">
        <v>10</v>
      </c>
      <c r="AR56" s="171">
        <v>1</v>
      </c>
      <c r="AS56" s="156" t="s">
        <v>46</v>
      </c>
      <c r="AT56" s="156" t="s">
        <v>46</v>
      </c>
      <c r="AU56" s="156" t="s">
        <v>46</v>
      </c>
      <c r="AV56" s="156" t="s">
        <v>46</v>
      </c>
      <c r="AW56" s="156" t="s">
        <v>46</v>
      </c>
    </row>
    <row r="57" spans="1:50" s="161" customFormat="1" ht="15.75" customHeight="1">
      <c r="A57" s="168">
        <v>41</v>
      </c>
      <c r="B57" s="153" t="s">
        <v>237</v>
      </c>
      <c r="C57" s="175" t="s">
        <v>220</v>
      </c>
      <c r="D57" s="174" t="s">
        <v>220</v>
      </c>
      <c r="E57" s="194" t="s">
        <v>46</v>
      </c>
      <c r="F57" s="193" t="s">
        <v>46</v>
      </c>
      <c r="G57" s="193" t="s">
        <v>46</v>
      </c>
      <c r="H57" s="193" t="s">
        <v>46</v>
      </c>
      <c r="I57" s="193" t="s">
        <v>46</v>
      </c>
      <c r="J57" s="193" t="s">
        <v>46</v>
      </c>
      <c r="K57" s="193" t="s">
        <v>46</v>
      </c>
      <c r="L57" s="193" t="s">
        <v>46</v>
      </c>
      <c r="M57" s="193" t="s">
        <v>46</v>
      </c>
      <c r="N57" s="192" t="s">
        <v>46</v>
      </c>
      <c r="O57" s="173">
        <v>7</v>
      </c>
      <c r="P57" s="172">
        <v>45</v>
      </c>
      <c r="Q57" s="171">
        <v>4</v>
      </c>
      <c r="R57" s="171">
        <v>1</v>
      </c>
      <c r="S57" s="171">
        <v>2</v>
      </c>
      <c r="T57" s="170" t="s">
        <v>46</v>
      </c>
      <c r="U57" s="170" t="s">
        <v>46</v>
      </c>
      <c r="V57" s="170" t="s">
        <v>46</v>
      </c>
      <c r="W57" s="170" t="s">
        <v>46</v>
      </c>
      <c r="X57" s="170" t="s">
        <v>46</v>
      </c>
      <c r="Z57" s="168">
        <v>90</v>
      </c>
      <c r="AA57" s="153" t="s">
        <v>236</v>
      </c>
      <c r="AB57" s="209">
        <v>10</v>
      </c>
      <c r="AC57" s="208">
        <v>15</v>
      </c>
      <c r="AD57" s="166">
        <v>4</v>
      </c>
      <c r="AE57" s="156">
        <v>6</v>
      </c>
      <c r="AF57" s="156">
        <v>4</v>
      </c>
      <c r="AG57" s="156" t="s">
        <v>46</v>
      </c>
      <c r="AH57" s="156" t="s">
        <v>46</v>
      </c>
      <c r="AI57" s="156" t="s">
        <v>46</v>
      </c>
      <c r="AJ57" s="156" t="s">
        <v>46</v>
      </c>
      <c r="AK57" s="156" t="s">
        <v>46</v>
      </c>
      <c r="AL57" s="156" t="s">
        <v>46</v>
      </c>
      <c r="AM57" s="184" t="s">
        <v>46</v>
      </c>
      <c r="AN57" s="156">
        <v>6</v>
      </c>
      <c r="AO57" s="164">
        <v>9</v>
      </c>
      <c r="AP57" s="156">
        <v>6</v>
      </c>
      <c r="AQ57" s="156" t="s">
        <v>46</v>
      </c>
      <c r="AR57" s="156" t="s">
        <v>46</v>
      </c>
      <c r="AS57" s="156" t="s">
        <v>46</v>
      </c>
      <c r="AT57" s="156" t="s">
        <v>46</v>
      </c>
      <c r="AU57" s="156" t="s">
        <v>46</v>
      </c>
      <c r="AV57" s="156" t="s">
        <v>46</v>
      </c>
      <c r="AW57" s="156" t="s">
        <v>46</v>
      </c>
    </row>
    <row r="58" spans="1:50" s="162" customFormat="1" ht="15.75" customHeight="1">
      <c r="A58" s="207" t="s">
        <v>235</v>
      </c>
      <c r="B58" s="206" t="s">
        <v>234</v>
      </c>
      <c r="C58" s="205">
        <v>47</v>
      </c>
      <c r="D58" s="204">
        <v>1377</v>
      </c>
      <c r="E58" s="203">
        <v>4</v>
      </c>
      <c r="F58" s="202">
        <v>5</v>
      </c>
      <c r="G58" s="202">
        <v>4</v>
      </c>
      <c r="H58" s="201" t="s">
        <v>46</v>
      </c>
      <c r="I58" s="201" t="s">
        <v>46</v>
      </c>
      <c r="J58" s="201" t="s">
        <v>46</v>
      </c>
      <c r="K58" s="201" t="s">
        <v>46</v>
      </c>
      <c r="L58" s="201" t="s">
        <v>46</v>
      </c>
      <c r="M58" s="201" t="s">
        <v>46</v>
      </c>
      <c r="N58" s="200" t="s">
        <v>46</v>
      </c>
      <c r="O58" s="199">
        <v>43</v>
      </c>
      <c r="P58" s="198">
        <v>1372</v>
      </c>
      <c r="Q58" s="195">
        <v>9</v>
      </c>
      <c r="R58" s="195">
        <v>5</v>
      </c>
      <c r="S58" s="197">
        <v>9</v>
      </c>
      <c r="T58" s="196">
        <v>5</v>
      </c>
      <c r="U58" s="195">
        <v>7</v>
      </c>
      <c r="V58" s="195">
        <v>4</v>
      </c>
      <c r="W58" s="195">
        <v>4</v>
      </c>
      <c r="X58" s="195" t="s">
        <v>46</v>
      </c>
      <c r="Z58" s="168">
        <v>91</v>
      </c>
      <c r="AA58" s="187" t="s">
        <v>233</v>
      </c>
      <c r="AB58" s="12">
        <v>4</v>
      </c>
      <c r="AC58" s="186">
        <v>83</v>
      </c>
      <c r="AD58" s="185">
        <v>1</v>
      </c>
      <c r="AE58" s="156">
        <v>13</v>
      </c>
      <c r="AF58" s="156" t="s">
        <v>46</v>
      </c>
      <c r="AG58" s="156" t="s">
        <v>46</v>
      </c>
      <c r="AH58" s="156">
        <v>1</v>
      </c>
      <c r="AI58" s="156" t="s">
        <v>46</v>
      </c>
      <c r="AJ58" s="156" t="s">
        <v>46</v>
      </c>
      <c r="AK58" s="156" t="s">
        <v>46</v>
      </c>
      <c r="AL58" s="156" t="s">
        <v>46</v>
      </c>
      <c r="AM58" s="184" t="s">
        <v>46</v>
      </c>
      <c r="AN58" s="156">
        <v>3</v>
      </c>
      <c r="AO58" s="156">
        <v>70</v>
      </c>
      <c r="AP58" s="156">
        <v>2</v>
      </c>
      <c r="AQ58" s="156" t="s">
        <v>46</v>
      </c>
      <c r="AR58" s="183" t="s">
        <v>46</v>
      </c>
      <c r="AS58" s="156" t="s">
        <v>46</v>
      </c>
      <c r="AT58" s="156" t="s">
        <v>46</v>
      </c>
      <c r="AU58" s="156">
        <v>1</v>
      </c>
      <c r="AV58" s="156" t="s">
        <v>46</v>
      </c>
      <c r="AW58" s="156" t="s">
        <v>46</v>
      </c>
      <c r="AX58" s="146"/>
    </row>
    <row r="59" spans="1:50" s="161" customFormat="1" ht="15.75" customHeight="1">
      <c r="A59" s="168">
        <v>42</v>
      </c>
      <c r="B59" s="153" t="s">
        <v>232</v>
      </c>
      <c r="C59" s="175" t="s">
        <v>220</v>
      </c>
      <c r="D59" s="174" t="s">
        <v>220</v>
      </c>
      <c r="E59" s="194" t="s">
        <v>46</v>
      </c>
      <c r="F59" s="193" t="s">
        <v>46</v>
      </c>
      <c r="G59" s="193" t="s">
        <v>46</v>
      </c>
      <c r="H59" s="193" t="s">
        <v>46</v>
      </c>
      <c r="I59" s="193" t="s">
        <v>46</v>
      </c>
      <c r="J59" s="193" t="s">
        <v>46</v>
      </c>
      <c r="K59" s="193" t="s">
        <v>46</v>
      </c>
      <c r="L59" s="193" t="s">
        <v>46</v>
      </c>
      <c r="M59" s="193" t="s">
        <v>46</v>
      </c>
      <c r="N59" s="192" t="s">
        <v>46</v>
      </c>
      <c r="O59" s="193" t="s">
        <v>46</v>
      </c>
      <c r="P59" s="193" t="s">
        <v>46</v>
      </c>
      <c r="Q59" s="193" t="s">
        <v>46</v>
      </c>
      <c r="R59" s="193" t="s">
        <v>46</v>
      </c>
      <c r="S59" s="193" t="s">
        <v>46</v>
      </c>
      <c r="T59" s="193" t="s">
        <v>46</v>
      </c>
      <c r="U59" s="193" t="s">
        <v>46</v>
      </c>
      <c r="V59" s="193" t="s">
        <v>46</v>
      </c>
      <c r="W59" s="193" t="s">
        <v>46</v>
      </c>
      <c r="X59" s="193" t="s">
        <v>46</v>
      </c>
      <c r="Z59" s="168">
        <v>92</v>
      </c>
      <c r="AA59" s="187" t="s">
        <v>231</v>
      </c>
      <c r="AB59" s="191">
        <v>39</v>
      </c>
      <c r="AC59" s="188">
        <v>528</v>
      </c>
      <c r="AD59" s="185">
        <v>2</v>
      </c>
      <c r="AE59" s="156">
        <v>4</v>
      </c>
      <c r="AF59" s="156">
        <v>2</v>
      </c>
      <c r="AG59" s="156" t="s">
        <v>46</v>
      </c>
      <c r="AH59" s="156" t="s">
        <v>46</v>
      </c>
      <c r="AI59" s="156" t="s">
        <v>46</v>
      </c>
      <c r="AJ59" s="156" t="s">
        <v>46</v>
      </c>
      <c r="AK59" s="156" t="s">
        <v>46</v>
      </c>
      <c r="AL59" s="156" t="s">
        <v>46</v>
      </c>
      <c r="AM59" s="184" t="s">
        <v>46</v>
      </c>
      <c r="AN59" s="150">
        <v>37</v>
      </c>
      <c r="AO59" s="150">
        <v>524</v>
      </c>
      <c r="AP59" s="150">
        <v>12</v>
      </c>
      <c r="AQ59" s="150">
        <v>11</v>
      </c>
      <c r="AR59" s="190">
        <v>9</v>
      </c>
      <c r="AS59" s="150">
        <v>1</v>
      </c>
      <c r="AT59" s="150">
        <v>2</v>
      </c>
      <c r="AU59" s="150">
        <v>1</v>
      </c>
      <c r="AV59" s="150">
        <v>1</v>
      </c>
      <c r="AW59" s="147">
        <v>1</v>
      </c>
      <c r="AX59" s="146"/>
    </row>
    <row r="60" spans="1:50" s="161" customFormat="1" ht="15.75" customHeight="1">
      <c r="A60" s="168">
        <v>43</v>
      </c>
      <c r="B60" s="153" t="s">
        <v>230</v>
      </c>
      <c r="C60" s="175">
        <v>7</v>
      </c>
      <c r="D60" s="174">
        <v>212</v>
      </c>
      <c r="E60" s="194">
        <v>2</v>
      </c>
      <c r="F60" s="193">
        <v>2</v>
      </c>
      <c r="G60" s="193">
        <v>2</v>
      </c>
      <c r="H60" s="193" t="s">
        <v>46</v>
      </c>
      <c r="I60" s="193" t="s">
        <v>46</v>
      </c>
      <c r="J60" s="193" t="s">
        <v>46</v>
      </c>
      <c r="K60" s="193" t="s">
        <v>46</v>
      </c>
      <c r="L60" s="193" t="s">
        <v>46</v>
      </c>
      <c r="M60" s="193" t="s">
        <v>46</v>
      </c>
      <c r="N60" s="192" t="s">
        <v>46</v>
      </c>
      <c r="O60" s="173">
        <v>5</v>
      </c>
      <c r="P60" s="172">
        <v>210</v>
      </c>
      <c r="Q60" s="171">
        <v>1</v>
      </c>
      <c r="R60" s="171" t="s">
        <v>46</v>
      </c>
      <c r="S60" s="171">
        <v>1</v>
      </c>
      <c r="T60" s="170" t="s">
        <v>46</v>
      </c>
      <c r="U60" s="171">
        <v>1</v>
      </c>
      <c r="V60" s="171">
        <v>1</v>
      </c>
      <c r="W60" s="171">
        <v>1</v>
      </c>
      <c r="X60" s="150" t="s">
        <v>46</v>
      </c>
      <c r="Z60" s="168">
        <v>93</v>
      </c>
      <c r="AA60" s="187" t="s">
        <v>229</v>
      </c>
      <c r="AB60" s="191">
        <v>5</v>
      </c>
      <c r="AC60" s="188">
        <v>32</v>
      </c>
      <c r="AD60" s="185" t="s">
        <v>46</v>
      </c>
      <c r="AE60" s="156" t="s">
        <v>46</v>
      </c>
      <c r="AF60" s="156" t="s">
        <v>46</v>
      </c>
      <c r="AG60" s="156" t="s">
        <v>46</v>
      </c>
      <c r="AH60" s="156" t="s">
        <v>46</v>
      </c>
      <c r="AI60" s="156" t="s">
        <v>46</v>
      </c>
      <c r="AJ60" s="156" t="s">
        <v>46</v>
      </c>
      <c r="AK60" s="156" t="s">
        <v>46</v>
      </c>
      <c r="AL60" s="156" t="s">
        <v>46</v>
      </c>
      <c r="AM60" s="184" t="s">
        <v>46</v>
      </c>
      <c r="AN60" s="150">
        <v>3</v>
      </c>
      <c r="AO60" s="150">
        <v>27</v>
      </c>
      <c r="AP60" s="150" t="s">
        <v>46</v>
      </c>
      <c r="AQ60" s="150">
        <v>1</v>
      </c>
      <c r="AR60" s="190">
        <v>2</v>
      </c>
      <c r="AS60" s="150" t="s">
        <v>46</v>
      </c>
      <c r="AT60" s="150" t="s">
        <v>46</v>
      </c>
      <c r="AU60" s="150" t="s">
        <v>46</v>
      </c>
      <c r="AV60" s="150" t="s">
        <v>46</v>
      </c>
      <c r="AW60" s="150" t="s">
        <v>46</v>
      </c>
      <c r="AX60" s="146"/>
    </row>
    <row r="61" spans="1:50" s="161" customFormat="1" ht="15.75" customHeight="1">
      <c r="A61" s="168">
        <v>44</v>
      </c>
      <c r="B61" s="153" t="s">
        <v>228</v>
      </c>
      <c r="C61" s="83">
        <v>31</v>
      </c>
      <c r="D61" s="167">
        <v>904</v>
      </c>
      <c r="E61" s="166">
        <v>2</v>
      </c>
      <c r="F61" s="186">
        <v>3</v>
      </c>
      <c r="G61" s="186">
        <v>2</v>
      </c>
      <c r="H61" s="186" t="s">
        <v>46</v>
      </c>
      <c r="I61" s="186" t="s">
        <v>46</v>
      </c>
      <c r="J61" s="186" t="s">
        <v>46</v>
      </c>
      <c r="K61" s="186" t="s">
        <v>46</v>
      </c>
      <c r="L61" s="186" t="s">
        <v>46</v>
      </c>
      <c r="M61" s="186" t="s">
        <v>46</v>
      </c>
      <c r="N61" s="189" t="s">
        <v>46</v>
      </c>
      <c r="O61" s="188">
        <v>29</v>
      </c>
      <c r="P61" s="169">
        <v>901</v>
      </c>
      <c r="Q61" s="150">
        <v>6</v>
      </c>
      <c r="R61" s="150">
        <v>3</v>
      </c>
      <c r="S61" s="150">
        <v>6</v>
      </c>
      <c r="T61" s="156">
        <v>5</v>
      </c>
      <c r="U61" s="150">
        <v>4</v>
      </c>
      <c r="V61" s="150">
        <v>3</v>
      </c>
      <c r="W61" s="150">
        <v>2</v>
      </c>
      <c r="X61" s="150" t="s">
        <v>46</v>
      </c>
      <c r="Z61" s="168">
        <v>94</v>
      </c>
      <c r="AA61" s="187" t="s">
        <v>227</v>
      </c>
      <c r="AB61" s="12">
        <v>17</v>
      </c>
      <c r="AC61" s="186">
        <v>56</v>
      </c>
      <c r="AD61" s="185">
        <v>1</v>
      </c>
      <c r="AE61" s="156">
        <v>2</v>
      </c>
      <c r="AF61" s="156">
        <v>1</v>
      </c>
      <c r="AG61" s="156" t="s">
        <v>46</v>
      </c>
      <c r="AH61" s="156" t="s">
        <v>46</v>
      </c>
      <c r="AI61" s="156" t="s">
        <v>46</v>
      </c>
      <c r="AJ61" s="156" t="s">
        <v>46</v>
      </c>
      <c r="AK61" s="156" t="s">
        <v>46</v>
      </c>
      <c r="AL61" s="156" t="s">
        <v>46</v>
      </c>
      <c r="AM61" s="184" t="s">
        <v>46</v>
      </c>
      <c r="AN61" s="156">
        <v>16</v>
      </c>
      <c r="AO61" s="156">
        <v>54</v>
      </c>
      <c r="AP61" s="156">
        <v>12</v>
      </c>
      <c r="AQ61" s="156">
        <v>3</v>
      </c>
      <c r="AR61" s="183">
        <v>1</v>
      </c>
      <c r="AS61" s="156" t="s">
        <v>46</v>
      </c>
      <c r="AT61" s="156" t="s">
        <v>46</v>
      </c>
      <c r="AU61" s="156" t="s">
        <v>46</v>
      </c>
      <c r="AV61" s="156" t="s">
        <v>46</v>
      </c>
      <c r="AW61" s="156" t="s">
        <v>46</v>
      </c>
      <c r="AX61" s="146"/>
    </row>
    <row r="62" spans="1:50" s="161" customFormat="1" ht="15.75" customHeight="1" thickBot="1">
      <c r="A62" s="168">
        <v>45</v>
      </c>
      <c r="B62" s="153" t="s">
        <v>226</v>
      </c>
      <c r="C62" s="83" t="s">
        <v>220</v>
      </c>
      <c r="D62" s="167" t="s">
        <v>220</v>
      </c>
      <c r="E62" s="166" t="s">
        <v>46</v>
      </c>
      <c r="F62" s="164" t="s">
        <v>46</v>
      </c>
      <c r="G62" s="164" t="s">
        <v>46</v>
      </c>
      <c r="H62" s="164" t="s">
        <v>46</v>
      </c>
      <c r="I62" s="164" t="s">
        <v>46</v>
      </c>
      <c r="J62" s="164" t="s">
        <v>46</v>
      </c>
      <c r="K62" s="164" t="s">
        <v>46</v>
      </c>
      <c r="L62" s="164" t="s">
        <v>46</v>
      </c>
      <c r="M62" s="164" t="s">
        <v>46</v>
      </c>
      <c r="N62" s="165" t="s">
        <v>46</v>
      </c>
      <c r="O62" s="164" t="s">
        <v>46</v>
      </c>
      <c r="P62" s="164" t="s">
        <v>46</v>
      </c>
      <c r="Q62" s="164" t="s">
        <v>46</v>
      </c>
      <c r="R62" s="164" t="s">
        <v>46</v>
      </c>
      <c r="S62" s="164" t="s">
        <v>46</v>
      </c>
      <c r="T62" s="164" t="s">
        <v>46</v>
      </c>
      <c r="U62" s="164" t="s">
        <v>46</v>
      </c>
      <c r="V62" s="164" t="s">
        <v>46</v>
      </c>
      <c r="W62" s="164" t="s">
        <v>46</v>
      </c>
      <c r="X62" s="164" t="s">
        <v>46</v>
      </c>
      <c r="Z62" s="182">
        <v>95</v>
      </c>
      <c r="AA62" s="181" t="s">
        <v>225</v>
      </c>
      <c r="AB62" s="11">
        <v>2</v>
      </c>
      <c r="AC62" s="180">
        <v>24</v>
      </c>
      <c r="AD62" s="179" t="s">
        <v>46</v>
      </c>
      <c r="AE62" s="176" t="s">
        <v>46</v>
      </c>
      <c r="AF62" s="176" t="s">
        <v>46</v>
      </c>
      <c r="AG62" s="176" t="s">
        <v>46</v>
      </c>
      <c r="AH62" s="176" t="s">
        <v>46</v>
      </c>
      <c r="AI62" s="176" t="s">
        <v>46</v>
      </c>
      <c r="AJ62" s="176" t="s">
        <v>46</v>
      </c>
      <c r="AK62" s="176" t="s">
        <v>46</v>
      </c>
      <c r="AL62" s="176" t="s">
        <v>46</v>
      </c>
      <c r="AM62" s="178" t="s">
        <v>46</v>
      </c>
      <c r="AN62" s="176">
        <v>2</v>
      </c>
      <c r="AO62" s="176">
        <v>24</v>
      </c>
      <c r="AP62" s="176">
        <v>1</v>
      </c>
      <c r="AQ62" s="176" t="s">
        <v>46</v>
      </c>
      <c r="AR62" s="177" t="s">
        <v>46</v>
      </c>
      <c r="AS62" s="176">
        <v>1</v>
      </c>
      <c r="AT62" s="176" t="s">
        <v>46</v>
      </c>
      <c r="AU62" s="176" t="s">
        <v>46</v>
      </c>
      <c r="AV62" s="176" t="s">
        <v>46</v>
      </c>
      <c r="AW62" s="176" t="s">
        <v>46</v>
      </c>
      <c r="AX62" s="146"/>
    </row>
    <row r="63" spans="1:50" s="161" customFormat="1" ht="15.75" customHeight="1">
      <c r="A63" s="168">
        <v>46</v>
      </c>
      <c r="B63" s="153" t="s">
        <v>224</v>
      </c>
      <c r="C63" s="175" t="s">
        <v>220</v>
      </c>
      <c r="D63" s="174" t="s">
        <v>220</v>
      </c>
      <c r="E63" s="166" t="s">
        <v>46</v>
      </c>
      <c r="F63" s="164" t="s">
        <v>46</v>
      </c>
      <c r="G63" s="164" t="s">
        <v>46</v>
      </c>
      <c r="H63" s="164" t="s">
        <v>46</v>
      </c>
      <c r="I63" s="164" t="s">
        <v>46</v>
      </c>
      <c r="J63" s="164" t="s">
        <v>46</v>
      </c>
      <c r="K63" s="164" t="s">
        <v>46</v>
      </c>
      <c r="L63" s="164" t="s">
        <v>46</v>
      </c>
      <c r="M63" s="164" t="s">
        <v>46</v>
      </c>
      <c r="N63" s="165" t="s">
        <v>46</v>
      </c>
      <c r="O63" s="164" t="s">
        <v>46</v>
      </c>
      <c r="P63" s="164" t="s">
        <v>46</v>
      </c>
      <c r="Q63" s="164" t="s">
        <v>46</v>
      </c>
      <c r="R63" s="164" t="s">
        <v>46</v>
      </c>
      <c r="S63" s="164" t="s">
        <v>46</v>
      </c>
      <c r="T63" s="164" t="s">
        <v>46</v>
      </c>
      <c r="U63" s="164" t="s">
        <v>46</v>
      </c>
      <c r="V63" s="164" t="s">
        <v>46</v>
      </c>
      <c r="W63" s="164" t="s">
        <v>46</v>
      </c>
      <c r="X63" s="164" t="s">
        <v>46</v>
      </c>
    </row>
    <row r="64" spans="1:50" s="161" customFormat="1" ht="15.75" customHeight="1">
      <c r="A64" s="168">
        <v>47</v>
      </c>
      <c r="B64" s="153" t="s">
        <v>223</v>
      </c>
      <c r="C64" s="175">
        <v>4</v>
      </c>
      <c r="D64" s="174">
        <v>147</v>
      </c>
      <c r="E64" s="166" t="s">
        <v>46</v>
      </c>
      <c r="F64" s="164" t="s">
        <v>46</v>
      </c>
      <c r="G64" s="164" t="s">
        <v>46</v>
      </c>
      <c r="H64" s="164" t="s">
        <v>46</v>
      </c>
      <c r="I64" s="164" t="s">
        <v>46</v>
      </c>
      <c r="J64" s="164" t="s">
        <v>46</v>
      </c>
      <c r="K64" s="164" t="s">
        <v>46</v>
      </c>
      <c r="L64" s="164" t="s">
        <v>46</v>
      </c>
      <c r="M64" s="164" t="s">
        <v>46</v>
      </c>
      <c r="N64" s="165" t="s">
        <v>46</v>
      </c>
      <c r="O64" s="173">
        <v>4</v>
      </c>
      <c r="P64" s="172">
        <v>147</v>
      </c>
      <c r="Q64" s="171">
        <v>2</v>
      </c>
      <c r="R64" s="171" t="s">
        <v>46</v>
      </c>
      <c r="S64" s="171">
        <v>1</v>
      </c>
      <c r="T64" s="169" t="s">
        <v>46</v>
      </c>
      <c r="U64" s="169" t="s">
        <v>46</v>
      </c>
      <c r="V64" s="169" t="s">
        <v>46</v>
      </c>
      <c r="W64" s="169">
        <v>1</v>
      </c>
      <c r="X64" s="169" t="s">
        <v>46</v>
      </c>
    </row>
    <row r="65" spans="1:24" s="161" customFormat="1" ht="15.75" customHeight="1">
      <c r="A65" s="168">
        <v>48</v>
      </c>
      <c r="B65" s="153" t="s">
        <v>222</v>
      </c>
      <c r="C65" s="175">
        <v>5</v>
      </c>
      <c r="D65" s="174">
        <v>114</v>
      </c>
      <c r="E65" s="166" t="s">
        <v>46</v>
      </c>
      <c r="F65" s="164" t="s">
        <v>46</v>
      </c>
      <c r="G65" s="164" t="s">
        <v>46</v>
      </c>
      <c r="H65" s="164" t="s">
        <v>46</v>
      </c>
      <c r="I65" s="164" t="s">
        <v>46</v>
      </c>
      <c r="J65" s="164" t="s">
        <v>46</v>
      </c>
      <c r="K65" s="164" t="s">
        <v>46</v>
      </c>
      <c r="L65" s="164" t="s">
        <v>46</v>
      </c>
      <c r="M65" s="164" t="s">
        <v>46</v>
      </c>
      <c r="N65" s="165" t="s">
        <v>46</v>
      </c>
      <c r="O65" s="173">
        <v>5</v>
      </c>
      <c r="P65" s="172">
        <v>114</v>
      </c>
      <c r="Q65" s="171" t="s">
        <v>46</v>
      </c>
      <c r="R65" s="171">
        <v>2</v>
      </c>
      <c r="S65" s="171">
        <v>1</v>
      </c>
      <c r="T65" s="170" t="s">
        <v>46</v>
      </c>
      <c r="U65" s="169">
        <v>2</v>
      </c>
      <c r="V65" s="169" t="s">
        <v>46</v>
      </c>
      <c r="W65" s="169" t="s">
        <v>46</v>
      </c>
      <c r="X65" s="169" t="s">
        <v>46</v>
      </c>
    </row>
    <row r="66" spans="1:24" s="161" customFormat="1" ht="15.75" customHeight="1" thickBot="1">
      <c r="A66" s="168">
        <v>49</v>
      </c>
      <c r="B66" s="153" t="s">
        <v>221</v>
      </c>
      <c r="C66" s="83" t="s">
        <v>220</v>
      </c>
      <c r="D66" s="167" t="s">
        <v>220</v>
      </c>
      <c r="E66" s="166" t="s">
        <v>46</v>
      </c>
      <c r="F66" s="164" t="s">
        <v>46</v>
      </c>
      <c r="G66" s="164" t="s">
        <v>46</v>
      </c>
      <c r="H66" s="164" t="s">
        <v>46</v>
      </c>
      <c r="I66" s="164" t="s">
        <v>46</v>
      </c>
      <c r="J66" s="164" t="s">
        <v>46</v>
      </c>
      <c r="K66" s="164" t="s">
        <v>46</v>
      </c>
      <c r="L66" s="164" t="s">
        <v>46</v>
      </c>
      <c r="M66" s="164" t="s">
        <v>46</v>
      </c>
      <c r="N66" s="165" t="s">
        <v>46</v>
      </c>
      <c r="O66" s="164" t="s">
        <v>46</v>
      </c>
      <c r="P66" s="164" t="s">
        <v>46</v>
      </c>
      <c r="Q66" s="164" t="s">
        <v>46</v>
      </c>
      <c r="R66" s="163" t="s">
        <v>46</v>
      </c>
      <c r="S66" s="163" t="s">
        <v>46</v>
      </c>
      <c r="T66" s="163" t="s">
        <v>46</v>
      </c>
      <c r="U66" s="163" t="s">
        <v>46</v>
      </c>
      <c r="V66" s="163" t="s">
        <v>46</v>
      </c>
      <c r="W66" s="163" t="s">
        <v>46</v>
      </c>
      <c r="X66" s="163" t="s">
        <v>46</v>
      </c>
    </row>
    <row r="67" spans="1:24" ht="15.75" customHeight="1">
      <c r="A67" s="415" t="s">
        <v>219</v>
      </c>
      <c r="B67" s="415"/>
      <c r="C67" s="415"/>
      <c r="D67" s="415"/>
      <c r="E67" s="415"/>
      <c r="F67" s="415"/>
      <c r="G67" s="415"/>
      <c r="H67" s="415"/>
      <c r="I67" s="415"/>
      <c r="J67" s="415"/>
      <c r="K67" s="415"/>
      <c r="L67" s="415"/>
      <c r="M67" s="415"/>
      <c r="N67" s="415"/>
      <c r="O67" s="415"/>
      <c r="P67" s="415"/>
      <c r="Q67" s="415"/>
    </row>
    <row r="68" spans="1:24" ht="15.75" customHeight="1">
      <c r="A68" s="400" t="s">
        <v>218</v>
      </c>
      <c r="B68" s="400"/>
      <c r="C68" s="400"/>
      <c r="D68" s="400"/>
      <c r="E68" s="400"/>
      <c r="F68" s="400"/>
    </row>
    <row r="69" spans="1:24" s="161" customFormat="1" ht="15.75" customHeight="1"/>
    <row r="70" spans="1:24" s="161" customFormat="1" ht="15.75" customHeight="1"/>
    <row r="71" spans="1:24" s="161" customFormat="1" ht="15.75" customHeight="1"/>
    <row r="72" spans="1:24" s="161" customFormat="1" ht="15.75" customHeight="1"/>
    <row r="73" spans="1:24" s="161" customFormat="1" ht="15.75" customHeight="1"/>
    <row r="74" spans="1:24" s="161" customFormat="1" ht="15.75" customHeight="1"/>
    <row r="75" spans="1:24" s="161" customFormat="1" ht="15.75" customHeight="1"/>
    <row r="76" spans="1:24" s="161" customFormat="1" ht="15.75" customHeight="1"/>
    <row r="77" spans="1:24" s="161" customFormat="1" ht="15.75" customHeight="1"/>
    <row r="78" spans="1:24" s="161" customFormat="1" ht="15.75" customHeight="1"/>
    <row r="79" spans="1:24" s="161" customFormat="1" ht="15.75" customHeight="1"/>
    <row r="80" spans="1:24" s="162" customFormat="1" ht="15.75" customHeight="1"/>
    <row r="81" s="161" customFormat="1" ht="15.75" customHeight="1"/>
    <row r="82" s="161" customFormat="1" ht="15.75" customHeight="1"/>
    <row r="83" s="161" customFormat="1" ht="15.75" customHeight="1"/>
    <row r="84" s="161" customFormat="1" ht="15.75" customHeight="1"/>
    <row r="85" s="161" customFormat="1" ht="15.75" customHeight="1"/>
    <row r="86" s="161" customFormat="1" ht="15.75" customHeight="1"/>
    <row r="87" s="162" customFormat="1" ht="15.75" customHeight="1"/>
    <row r="88" s="161" customFormat="1" ht="15.75" customHeight="1"/>
    <row r="89" s="161" customFormat="1" ht="15.75" customHeight="1"/>
    <row r="90" s="161" customFormat="1" ht="15.75" customHeight="1"/>
    <row r="91" s="162" customFormat="1" ht="15.75" customHeight="1"/>
    <row r="92" s="161" customFormat="1" ht="15.75" customHeight="1"/>
    <row r="93" s="161" customFormat="1" ht="15.75" customHeight="1"/>
    <row r="94" s="161" customFormat="1" ht="15.75" customHeight="1"/>
    <row r="95" s="161" customFormat="1" ht="15.75" customHeight="1"/>
    <row r="96" s="162" customFormat="1" ht="15.75" customHeight="1"/>
    <row r="97" s="161" customFormat="1" ht="15.75" customHeight="1"/>
    <row r="98" s="161" customFormat="1" ht="15.75" customHeight="1"/>
    <row r="99" s="161" customFormat="1" ht="15.75" customHeight="1"/>
    <row r="100" s="162" customFormat="1" ht="15.75" customHeight="1"/>
    <row r="101" s="161" customFormat="1" ht="15.75" customHeight="1"/>
    <row r="102" s="161" customFormat="1" ht="15.75" customHeight="1"/>
    <row r="103" s="161" customFormat="1" ht="15.75" customHeight="1"/>
    <row r="104" s="162" customFormat="1" ht="15.75" customHeight="1"/>
    <row r="105" s="161" customFormat="1" ht="15.75" customHeight="1"/>
    <row r="106" s="161" customFormat="1" ht="15.75" customHeight="1"/>
    <row r="107" s="162" customFormat="1" ht="15.75" customHeight="1"/>
    <row r="108" s="161" customFormat="1" ht="15.75" customHeight="1"/>
    <row r="109" s="161" customFormat="1" ht="15.75" customHeight="1"/>
    <row r="110" s="161" customFormat="1" ht="15.75" customHeight="1"/>
    <row r="111" s="162" customFormat="1" ht="15.75" customHeight="1"/>
    <row r="112" s="161" customFormat="1" ht="15.75" customHeight="1"/>
    <row r="113" spans="1:17" s="161" customFormat="1" ht="15.75" customHeight="1"/>
    <row r="114" spans="1:17" s="162" customFormat="1" ht="15.75" customHeight="1"/>
    <row r="115" spans="1:17" s="161" customFormat="1" ht="15.75" customHeight="1"/>
    <row r="116" spans="1:17" s="161" customFormat="1" ht="15.75" customHeight="1"/>
    <row r="117" spans="1:17" s="161" customFormat="1" ht="15.75" customHeight="1"/>
    <row r="118" spans="1:17" ht="15.75" customHeight="1"/>
    <row r="119" spans="1:17" ht="15.75" customHeight="1"/>
    <row r="120" spans="1:17" ht="15.75" customHeight="1"/>
    <row r="121" spans="1:17" ht="15.75" customHeight="1">
      <c r="L121" s="146"/>
    </row>
    <row r="122" spans="1:17" ht="15.75" customHeight="1">
      <c r="A122" s="160"/>
      <c r="B122" s="160"/>
      <c r="C122" s="159"/>
      <c r="D122" s="158"/>
      <c r="E122" s="157"/>
      <c r="F122" s="155"/>
      <c r="G122" s="155"/>
      <c r="H122" s="155"/>
      <c r="I122" s="155"/>
      <c r="J122" s="155"/>
      <c r="K122" s="155"/>
      <c r="L122" s="155"/>
      <c r="M122" s="155"/>
      <c r="N122" s="156"/>
      <c r="O122" s="155"/>
      <c r="P122" s="155"/>
      <c r="Q122" s="155"/>
    </row>
    <row r="123" spans="1:17" ht="15.75" customHeight="1">
      <c r="A123" s="414"/>
      <c r="B123" s="414"/>
      <c r="C123" s="414"/>
      <c r="D123" s="414"/>
      <c r="E123" s="414"/>
      <c r="F123" s="414"/>
      <c r="G123" s="414"/>
      <c r="H123" s="414"/>
      <c r="I123" s="414"/>
      <c r="J123" s="414"/>
      <c r="K123" s="414"/>
      <c r="L123" s="414"/>
      <c r="M123" s="414"/>
      <c r="N123" s="414"/>
      <c r="O123" s="414"/>
      <c r="P123" s="414"/>
      <c r="Q123" s="414"/>
    </row>
    <row r="124" spans="1:17" ht="15.75" customHeight="1">
      <c r="A124" s="400"/>
      <c r="B124" s="400"/>
      <c r="C124" s="400"/>
      <c r="D124" s="400"/>
      <c r="E124" s="400"/>
      <c r="F124" s="400"/>
    </row>
    <row r="125" spans="1:17" ht="12" customHeight="1">
      <c r="A125" s="154"/>
      <c r="B125" s="153"/>
      <c r="C125" s="152" t="s">
        <v>217</v>
      </c>
    </row>
    <row r="126" spans="1:17">
      <c r="C126" s="152" t="s">
        <v>217</v>
      </c>
    </row>
    <row r="127" spans="1:17">
      <c r="C127" s="152" t="s">
        <v>217</v>
      </c>
    </row>
  </sheetData>
  <mergeCells count="16">
    <mergeCell ref="AN5:AO5"/>
    <mergeCell ref="AP5:AW5"/>
    <mergeCell ref="A123:Q123"/>
    <mergeCell ref="A124:F124"/>
    <mergeCell ref="A4:B6"/>
    <mergeCell ref="C4:D5"/>
    <mergeCell ref="E5:F5"/>
    <mergeCell ref="O5:P5"/>
    <mergeCell ref="Q5:X5"/>
    <mergeCell ref="G5:N5"/>
    <mergeCell ref="A67:Q67"/>
    <mergeCell ref="A68:F68"/>
    <mergeCell ref="Z4:AA6"/>
    <mergeCell ref="AB4:AC5"/>
    <mergeCell ref="AD5:AE5"/>
    <mergeCell ref="AF5:AM5"/>
  </mergeCells>
  <phoneticPr fontId="1"/>
  <pageMargins left="0.6692913385826772" right="0.6692913385826772" top="1.1811023622047245" bottom="0.23622047244094491" header="0.59055118110236227" footer="0.31496062992125984"/>
  <pageSetup paperSize="9" scale="75" firstPageNumber="46" fitToWidth="0" fitToHeight="0" pageOrder="overThenDown" orientation="portrait" useFirstPageNumber="1" r:id="rId1"/>
  <headerFooter differentOddEven="1" differentFirst="1" scaleWithDoc="0">
    <oddHeader>&amp;L&amp;"HGPｺﾞｼｯｸM,ﾒﾃﾞｨｳﾑ"3産業－1事業所
&amp;14　5　産業中分類別、経営組織（2区分）別事業所数及び従業者数並びに従業者規模(8区分)別民営事業所数（続き）</oddHeader>
    <firstHeader>&amp;L&amp;"HGPｺﾞｼｯｸM,ﾒﾃﾞｨｳﾑ"3産業－1事業所
&amp;14　5　産業中分類別、経営組織（2区分）別事業所数及び従業者数並びに従業者規模(8区分)別民営事業所数</firstHeader>
  </headerFooter>
  <rowBreaks count="1" manualBreakCount="1">
    <brk id="68" max="69" man="1"/>
  </rowBreaks>
  <colBreaks count="1" manualBreakCount="1">
    <brk id="24" min="2" max="6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0"/>
  <sheetViews>
    <sheetView showGridLines="0" view="pageBreakPreview" zoomScaleNormal="70" zoomScaleSheetLayoutView="100" workbookViewId="0">
      <selection activeCell="C2" sqref="C2"/>
    </sheetView>
  </sheetViews>
  <sheetFormatPr defaultColWidth="10.25" defaultRowHeight="13.5"/>
  <cols>
    <col min="1" max="1" width="9.875" style="268" customWidth="1"/>
    <col min="2" max="3" width="10.25" style="268" customWidth="1"/>
    <col min="4" max="7" width="7.375" style="268" customWidth="1"/>
    <col min="8" max="9" width="6.625" style="268" customWidth="1"/>
    <col min="10" max="10" width="9.125" style="268" customWidth="1"/>
    <col min="11" max="11" width="10.25" style="268" customWidth="1"/>
    <col min="12" max="13" width="7.375" style="270" customWidth="1"/>
    <col min="14" max="15" width="9.125" style="270" customWidth="1"/>
    <col min="16" max="16" width="7.375" style="270" customWidth="1"/>
    <col min="17" max="17" width="10.125" style="270" customWidth="1"/>
    <col min="18" max="20" width="7.375" style="270" customWidth="1"/>
    <col min="21" max="21" width="10.75" style="270" customWidth="1"/>
    <col min="22" max="22" width="9.875" style="270" customWidth="1"/>
    <col min="23" max="23" width="10.25" style="270" customWidth="1"/>
    <col min="24" max="25" width="9.125" style="270" customWidth="1"/>
    <col min="26" max="26" width="3.5" style="68" customWidth="1"/>
    <col min="27" max="27" width="9.875" style="268" customWidth="1"/>
    <col min="28" max="37" width="10.125" style="268" customWidth="1"/>
    <col min="38" max="45" width="9.125" style="268" customWidth="1"/>
    <col min="46" max="52" width="10.25" style="269" customWidth="1"/>
    <col min="53" max="16384" width="10.25" style="268"/>
  </cols>
  <sheetData>
    <row r="1" spans="1:52" s="62" customFormat="1" ht="13.5" customHeight="1">
      <c r="A1" s="66" t="s">
        <v>0</v>
      </c>
      <c r="B1" s="65"/>
      <c r="C1" s="65"/>
      <c r="D1" s="65"/>
      <c r="E1" s="65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68"/>
      <c r="AA1" s="66"/>
      <c r="AB1" s="65"/>
      <c r="AC1" s="65"/>
      <c r="AD1" s="65"/>
      <c r="AE1" s="65"/>
    </row>
    <row r="2" spans="1:52" s="5" customFormat="1" ht="17.25" customHeight="1">
      <c r="A2" s="4" t="s">
        <v>466</v>
      </c>
      <c r="B2" s="6"/>
      <c r="C2" s="7"/>
      <c r="D2" s="7"/>
      <c r="E2" s="7"/>
      <c r="AA2" s="4"/>
      <c r="AB2" s="6"/>
      <c r="AC2" s="7"/>
      <c r="AD2" s="7"/>
      <c r="AE2" s="7"/>
    </row>
    <row r="3" spans="1:52" s="271" customFormat="1" ht="12.75" customHeight="1" thickBot="1">
      <c r="A3" s="321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3"/>
      <c r="M3" s="323"/>
      <c r="N3" s="323"/>
      <c r="O3" s="323"/>
      <c r="P3" s="323"/>
      <c r="Q3" s="101"/>
      <c r="R3" s="323"/>
      <c r="S3" s="322"/>
      <c r="T3" s="101"/>
      <c r="U3" s="101"/>
      <c r="V3" s="80"/>
      <c r="W3" s="80"/>
      <c r="X3" s="80"/>
      <c r="Y3" s="80" t="s">
        <v>465</v>
      </c>
      <c r="Z3" s="272"/>
      <c r="AA3" s="321"/>
      <c r="AB3" s="321"/>
      <c r="AC3" s="321"/>
      <c r="AD3" s="321"/>
      <c r="AE3" s="321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19"/>
      <c r="AQ3" s="319"/>
      <c r="AR3" s="319"/>
      <c r="AS3" s="80" t="s">
        <v>465</v>
      </c>
      <c r="AT3" s="272"/>
      <c r="AU3" s="272"/>
      <c r="AV3" s="272"/>
      <c r="AW3" s="272"/>
      <c r="AX3" s="272"/>
      <c r="AY3" s="272"/>
      <c r="AZ3" s="272"/>
    </row>
    <row r="4" spans="1:52" s="271" customFormat="1" ht="24.75" customHeight="1">
      <c r="A4" s="416" t="s">
        <v>452</v>
      </c>
      <c r="B4" s="418" t="s">
        <v>464</v>
      </c>
      <c r="C4" s="419"/>
      <c r="D4" s="418" t="s">
        <v>463</v>
      </c>
      <c r="E4" s="420"/>
      <c r="F4" s="418" t="s">
        <v>462</v>
      </c>
      <c r="G4" s="420"/>
      <c r="H4" s="418" t="s">
        <v>461</v>
      </c>
      <c r="I4" s="421"/>
      <c r="J4" s="418" t="s">
        <v>460</v>
      </c>
      <c r="K4" s="420"/>
      <c r="L4" s="361" t="s">
        <v>459</v>
      </c>
      <c r="M4" s="423"/>
      <c r="N4" s="424" t="s">
        <v>458</v>
      </c>
      <c r="O4" s="425"/>
      <c r="P4" s="422" t="s">
        <v>457</v>
      </c>
      <c r="Q4" s="426"/>
      <c r="R4" s="427" t="s">
        <v>456</v>
      </c>
      <c r="S4" s="428"/>
      <c r="T4" s="422" t="s">
        <v>455</v>
      </c>
      <c r="U4" s="389"/>
      <c r="V4" s="429" t="s">
        <v>454</v>
      </c>
      <c r="W4" s="428"/>
      <c r="X4" s="422" t="s">
        <v>453</v>
      </c>
      <c r="Y4" s="389"/>
      <c r="Z4" s="318"/>
      <c r="AA4" s="416" t="s">
        <v>452</v>
      </c>
      <c r="AB4" s="418" t="s">
        <v>451</v>
      </c>
      <c r="AC4" s="421"/>
      <c r="AD4" s="418" t="s">
        <v>450</v>
      </c>
      <c r="AE4" s="421"/>
      <c r="AF4" s="432" t="s">
        <v>449</v>
      </c>
      <c r="AG4" s="433"/>
      <c r="AH4" s="418" t="s">
        <v>448</v>
      </c>
      <c r="AI4" s="421"/>
      <c r="AJ4" s="434" t="s">
        <v>447</v>
      </c>
      <c r="AK4" s="435"/>
      <c r="AL4" s="436" t="s">
        <v>446</v>
      </c>
      <c r="AM4" s="421"/>
      <c r="AN4" s="418" t="s">
        <v>445</v>
      </c>
      <c r="AO4" s="421"/>
      <c r="AP4" s="418" t="s">
        <v>41</v>
      </c>
      <c r="AQ4" s="421"/>
      <c r="AR4" s="430" t="s">
        <v>444</v>
      </c>
      <c r="AS4" s="431"/>
      <c r="AT4" s="272"/>
      <c r="AU4" s="272"/>
      <c r="AV4" s="272"/>
      <c r="AW4" s="272"/>
      <c r="AX4" s="272"/>
    </row>
    <row r="5" spans="1:52" s="271" customFormat="1" ht="21" customHeight="1">
      <c r="A5" s="417"/>
      <c r="B5" s="312" t="s">
        <v>443</v>
      </c>
      <c r="C5" s="311" t="s">
        <v>442</v>
      </c>
      <c r="D5" s="316" t="s">
        <v>443</v>
      </c>
      <c r="E5" s="316" t="s">
        <v>442</v>
      </c>
      <c r="F5" s="316" t="s">
        <v>443</v>
      </c>
      <c r="G5" s="316" t="s">
        <v>442</v>
      </c>
      <c r="H5" s="316" t="s">
        <v>443</v>
      </c>
      <c r="I5" s="316" t="s">
        <v>442</v>
      </c>
      <c r="J5" s="316" t="s">
        <v>443</v>
      </c>
      <c r="K5" s="316" t="s">
        <v>442</v>
      </c>
      <c r="L5" s="317" t="s">
        <v>443</v>
      </c>
      <c r="M5" s="317" t="s">
        <v>442</v>
      </c>
      <c r="N5" s="316" t="s">
        <v>443</v>
      </c>
      <c r="O5" s="316" t="s">
        <v>442</v>
      </c>
      <c r="P5" s="315" t="s">
        <v>443</v>
      </c>
      <c r="Q5" s="315" t="s">
        <v>442</v>
      </c>
      <c r="R5" s="315" t="s">
        <v>443</v>
      </c>
      <c r="S5" s="315" t="s">
        <v>442</v>
      </c>
      <c r="T5" s="315" t="s">
        <v>443</v>
      </c>
      <c r="U5" s="315" t="s">
        <v>442</v>
      </c>
      <c r="V5" s="315" t="s">
        <v>443</v>
      </c>
      <c r="W5" s="315" t="s">
        <v>442</v>
      </c>
      <c r="X5" s="315" t="s">
        <v>443</v>
      </c>
      <c r="Y5" s="314" t="s">
        <v>442</v>
      </c>
      <c r="Z5" s="313"/>
      <c r="AA5" s="417"/>
      <c r="AB5" s="311" t="s">
        <v>443</v>
      </c>
      <c r="AC5" s="311" t="s">
        <v>442</v>
      </c>
      <c r="AD5" s="311" t="s">
        <v>443</v>
      </c>
      <c r="AE5" s="310" t="s">
        <v>442</v>
      </c>
      <c r="AF5" s="311" t="s">
        <v>443</v>
      </c>
      <c r="AG5" s="311" t="s">
        <v>442</v>
      </c>
      <c r="AH5" s="311" t="s">
        <v>443</v>
      </c>
      <c r="AI5" s="311" t="s">
        <v>442</v>
      </c>
      <c r="AJ5" s="311" t="s">
        <v>443</v>
      </c>
      <c r="AK5" s="311" t="s">
        <v>442</v>
      </c>
      <c r="AL5" s="312" t="s">
        <v>443</v>
      </c>
      <c r="AM5" s="311" t="s">
        <v>442</v>
      </c>
      <c r="AN5" s="311" t="s">
        <v>443</v>
      </c>
      <c r="AO5" s="311" t="s">
        <v>442</v>
      </c>
      <c r="AP5" s="311" t="s">
        <v>443</v>
      </c>
      <c r="AQ5" s="311" t="s">
        <v>442</v>
      </c>
      <c r="AR5" s="311" t="s">
        <v>443</v>
      </c>
      <c r="AS5" s="310" t="s">
        <v>442</v>
      </c>
      <c r="AT5" s="272"/>
      <c r="AU5" s="272"/>
      <c r="AV5" s="272"/>
      <c r="AW5" s="272"/>
      <c r="AX5" s="272"/>
    </row>
    <row r="6" spans="1:52" s="306" customFormat="1" ht="13.5" customHeight="1">
      <c r="A6" s="308" t="s">
        <v>441</v>
      </c>
      <c r="B6" s="291">
        <v>240542</v>
      </c>
      <c r="C6" s="291">
        <v>2575544</v>
      </c>
      <c r="D6" s="291">
        <v>576</v>
      </c>
      <c r="E6" s="291">
        <v>6116</v>
      </c>
      <c r="F6" s="291">
        <v>574</v>
      </c>
      <c r="G6" s="291">
        <v>6101</v>
      </c>
      <c r="H6" s="291">
        <v>2</v>
      </c>
      <c r="I6" s="291">
        <v>15</v>
      </c>
      <c r="J6" s="291">
        <v>239966</v>
      </c>
      <c r="K6" s="291">
        <v>2569428</v>
      </c>
      <c r="L6" s="291">
        <v>33</v>
      </c>
      <c r="M6" s="291">
        <v>436</v>
      </c>
      <c r="N6" s="291">
        <v>25762</v>
      </c>
      <c r="O6" s="291">
        <v>164889</v>
      </c>
      <c r="P6" s="291">
        <v>26691</v>
      </c>
      <c r="Q6" s="291">
        <v>464446</v>
      </c>
      <c r="R6" s="291">
        <v>132</v>
      </c>
      <c r="S6" s="291">
        <v>4141</v>
      </c>
      <c r="T6" s="291">
        <v>1684</v>
      </c>
      <c r="U6" s="291">
        <v>21080</v>
      </c>
      <c r="V6" s="291">
        <v>6909</v>
      </c>
      <c r="W6" s="291">
        <v>203709</v>
      </c>
      <c r="X6" s="291">
        <v>56851</v>
      </c>
      <c r="Y6" s="291">
        <v>543203</v>
      </c>
      <c r="Z6" s="309"/>
      <c r="AA6" s="308" t="s">
        <v>441</v>
      </c>
      <c r="AB6" s="291">
        <v>3049</v>
      </c>
      <c r="AC6" s="291">
        <v>53466</v>
      </c>
      <c r="AD6" s="291">
        <v>16584</v>
      </c>
      <c r="AE6" s="291">
        <v>64771</v>
      </c>
      <c r="AF6" s="291">
        <v>8573</v>
      </c>
      <c r="AG6" s="291">
        <v>62779</v>
      </c>
      <c r="AH6" s="291">
        <v>27883</v>
      </c>
      <c r="AI6" s="291">
        <v>232300</v>
      </c>
      <c r="AJ6" s="291">
        <v>22637</v>
      </c>
      <c r="AK6" s="291">
        <v>117077</v>
      </c>
      <c r="AL6" s="291">
        <v>9056</v>
      </c>
      <c r="AM6" s="291">
        <v>83922</v>
      </c>
      <c r="AN6" s="291">
        <v>20058</v>
      </c>
      <c r="AO6" s="291">
        <v>335992</v>
      </c>
      <c r="AP6" s="291">
        <v>937</v>
      </c>
      <c r="AQ6" s="291">
        <v>21440</v>
      </c>
      <c r="AR6" s="291">
        <v>13127</v>
      </c>
      <c r="AS6" s="291">
        <v>195777</v>
      </c>
      <c r="AT6" s="307"/>
      <c r="AU6" s="307"/>
      <c r="AV6" s="307"/>
      <c r="AW6" s="307"/>
      <c r="AX6" s="307"/>
    </row>
    <row r="7" spans="1:52" s="271" customFormat="1" ht="13.5" customHeight="1">
      <c r="A7" s="288"/>
      <c r="B7" s="275"/>
      <c r="C7" s="286"/>
      <c r="D7" s="275"/>
      <c r="E7" s="286"/>
      <c r="F7" s="286"/>
      <c r="G7" s="286"/>
      <c r="H7" s="275"/>
      <c r="I7" s="286"/>
      <c r="J7" s="275"/>
      <c r="K7" s="286"/>
      <c r="L7" s="273"/>
      <c r="M7" s="286"/>
      <c r="N7" s="273"/>
      <c r="O7" s="286"/>
      <c r="P7" s="273"/>
      <c r="Q7" s="286"/>
      <c r="R7" s="273"/>
      <c r="S7" s="285"/>
      <c r="T7" s="273"/>
      <c r="U7" s="285"/>
      <c r="V7" s="273"/>
      <c r="W7" s="285"/>
      <c r="X7" s="273"/>
      <c r="Y7" s="285"/>
      <c r="Z7" s="283"/>
      <c r="AA7" s="288"/>
      <c r="AB7" s="273"/>
      <c r="AC7" s="285"/>
      <c r="AD7" s="273"/>
      <c r="AE7" s="285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2"/>
      <c r="AU7" s="272"/>
      <c r="AV7" s="272"/>
      <c r="AW7" s="272"/>
      <c r="AX7" s="272"/>
    </row>
    <row r="8" spans="1:52" s="271" customFormat="1" ht="13.5" customHeight="1">
      <c r="A8" s="288" t="s">
        <v>440</v>
      </c>
      <c r="B8" s="286">
        <v>41330</v>
      </c>
      <c r="C8" s="286">
        <v>509450</v>
      </c>
      <c r="D8" s="286">
        <v>55</v>
      </c>
      <c r="E8" s="286">
        <v>384</v>
      </c>
      <c r="F8" s="286">
        <v>55</v>
      </c>
      <c r="G8" s="286">
        <v>384</v>
      </c>
      <c r="H8" s="286" t="s">
        <v>220</v>
      </c>
      <c r="I8" s="286" t="s">
        <v>220</v>
      </c>
      <c r="J8" s="286">
        <v>41275</v>
      </c>
      <c r="K8" s="286">
        <v>509066</v>
      </c>
      <c r="L8" s="286" t="s">
        <v>220</v>
      </c>
      <c r="M8" s="286" t="s">
        <v>220</v>
      </c>
      <c r="N8" s="286">
        <v>3837</v>
      </c>
      <c r="O8" s="286">
        <v>34382</v>
      </c>
      <c r="P8" s="286">
        <v>2534</v>
      </c>
      <c r="Q8" s="286">
        <v>39588</v>
      </c>
      <c r="R8" s="286">
        <v>18</v>
      </c>
      <c r="S8" s="286">
        <v>609</v>
      </c>
      <c r="T8" s="286">
        <v>503</v>
      </c>
      <c r="U8" s="286">
        <v>10214</v>
      </c>
      <c r="V8" s="286">
        <v>843</v>
      </c>
      <c r="W8" s="286">
        <v>28589</v>
      </c>
      <c r="X8" s="286">
        <v>10298</v>
      </c>
      <c r="Y8" s="286">
        <v>116762</v>
      </c>
      <c r="Z8" s="21"/>
      <c r="AA8" s="288" t="s">
        <v>440</v>
      </c>
      <c r="AB8" s="286">
        <v>772</v>
      </c>
      <c r="AC8" s="286">
        <v>17974</v>
      </c>
      <c r="AD8" s="286">
        <v>3344</v>
      </c>
      <c r="AE8" s="286">
        <v>17312</v>
      </c>
      <c r="AF8" s="286">
        <v>2065</v>
      </c>
      <c r="AG8" s="286">
        <v>15810</v>
      </c>
      <c r="AH8" s="286">
        <v>4919</v>
      </c>
      <c r="AI8" s="286">
        <v>48979</v>
      </c>
      <c r="AJ8" s="286">
        <v>3807</v>
      </c>
      <c r="AK8" s="286">
        <v>23773</v>
      </c>
      <c r="AL8" s="286">
        <v>1800</v>
      </c>
      <c r="AM8" s="286">
        <v>20448</v>
      </c>
      <c r="AN8" s="286">
        <v>3865</v>
      </c>
      <c r="AO8" s="286">
        <v>61888</v>
      </c>
      <c r="AP8" s="286">
        <v>138</v>
      </c>
      <c r="AQ8" s="286">
        <v>4838</v>
      </c>
      <c r="AR8" s="286">
        <v>2532</v>
      </c>
      <c r="AS8" s="286">
        <v>67900</v>
      </c>
      <c r="AT8" s="272"/>
      <c r="AU8" s="272"/>
      <c r="AV8" s="272"/>
      <c r="AW8" s="272"/>
      <c r="AX8" s="272"/>
    </row>
    <row r="9" spans="1:52" s="271" customFormat="1" ht="13.5" customHeight="1">
      <c r="A9" s="305" t="s">
        <v>439</v>
      </c>
      <c r="B9" s="285">
        <v>2192</v>
      </c>
      <c r="C9" s="285">
        <v>24035</v>
      </c>
      <c r="D9" s="285">
        <v>7</v>
      </c>
      <c r="E9" s="285">
        <v>55</v>
      </c>
      <c r="F9" s="285">
        <v>7</v>
      </c>
      <c r="G9" s="285">
        <v>55</v>
      </c>
      <c r="H9" s="286" t="s">
        <v>220</v>
      </c>
      <c r="I9" s="286" t="s">
        <v>220</v>
      </c>
      <c r="J9" s="286">
        <v>2185</v>
      </c>
      <c r="K9" s="286">
        <v>23980</v>
      </c>
      <c r="L9" s="285" t="s">
        <v>220</v>
      </c>
      <c r="M9" s="285" t="s">
        <v>220</v>
      </c>
      <c r="N9" s="286">
        <v>365</v>
      </c>
      <c r="O9" s="286">
        <v>2548</v>
      </c>
      <c r="P9" s="286">
        <v>228</v>
      </c>
      <c r="Q9" s="286">
        <v>2602</v>
      </c>
      <c r="R9" s="286" t="s">
        <v>220</v>
      </c>
      <c r="S9" s="286" t="s">
        <v>220</v>
      </c>
      <c r="T9" s="286">
        <v>11</v>
      </c>
      <c r="U9" s="286">
        <v>159</v>
      </c>
      <c r="V9" s="286">
        <v>49</v>
      </c>
      <c r="W9" s="286">
        <v>1746</v>
      </c>
      <c r="X9" s="285">
        <v>463</v>
      </c>
      <c r="Y9" s="285">
        <v>4462</v>
      </c>
      <c r="Z9" s="283"/>
      <c r="AA9" s="305" t="s">
        <v>439</v>
      </c>
      <c r="AB9" s="285">
        <v>20</v>
      </c>
      <c r="AC9" s="285">
        <v>163</v>
      </c>
      <c r="AD9" s="285">
        <v>155</v>
      </c>
      <c r="AE9" s="285">
        <v>638</v>
      </c>
      <c r="AF9" s="285">
        <v>88</v>
      </c>
      <c r="AG9" s="285">
        <v>559</v>
      </c>
      <c r="AH9" s="285">
        <v>172</v>
      </c>
      <c r="AI9" s="285">
        <v>1633</v>
      </c>
      <c r="AJ9" s="285">
        <v>185</v>
      </c>
      <c r="AK9" s="285">
        <v>1456</v>
      </c>
      <c r="AL9" s="285">
        <v>77</v>
      </c>
      <c r="AM9" s="285">
        <v>793</v>
      </c>
      <c r="AN9" s="285">
        <v>212</v>
      </c>
      <c r="AO9" s="285">
        <v>5165</v>
      </c>
      <c r="AP9" s="285">
        <v>7</v>
      </c>
      <c r="AQ9" s="285">
        <v>51</v>
      </c>
      <c r="AR9" s="285">
        <v>153</v>
      </c>
      <c r="AS9" s="285">
        <v>2005</v>
      </c>
      <c r="AT9" s="272"/>
      <c r="AU9" s="272"/>
      <c r="AV9" s="272"/>
      <c r="AW9" s="272"/>
      <c r="AX9" s="272"/>
    </row>
    <row r="10" spans="1:52" s="271" customFormat="1" ht="13.5" customHeight="1">
      <c r="A10" s="305" t="s">
        <v>438</v>
      </c>
      <c r="B10" s="286">
        <v>4681</v>
      </c>
      <c r="C10" s="286">
        <v>60739</v>
      </c>
      <c r="D10" s="286">
        <v>4</v>
      </c>
      <c r="E10" s="286">
        <v>35</v>
      </c>
      <c r="F10" s="275">
        <v>4</v>
      </c>
      <c r="G10" s="275">
        <v>35</v>
      </c>
      <c r="H10" s="286" t="s">
        <v>220</v>
      </c>
      <c r="I10" s="286" t="s">
        <v>220</v>
      </c>
      <c r="J10" s="286">
        <v>4677</v>
      </c>
      <c r="K10" s="286">
        <v>60704</v>
      </c>
      <c r="L10" s="286" t="s">
        <v>220</v>
      </c>
      <c r="M10" s="286" t="s">
        <v>220</v>
      </c>
      <c r="N10" s="286">
        <v>414</v>
      </c>
      <c r="O10" s="286">
        <v>4018</v>
      </c>
      <c r="P10" s="286">
        <v>197</v>
      </c>
      <c r="Q10" s="286">
        <v>7253</v>
      </c>
      <c r="R10" s="285">
        <v>1</v>
      </c>
      <c r="S10" s="285">
        <v>18</v>
      </c>
      <c r="T10" s="286">
        <v>41</v>
      </c>
      <c r="U10" s="286">
        <v>594</v>
      </c>
      <c r="V10" s="286">
        <v>121</v>
      </c>
      <c r="W10" s="286">
        <v>3904</v>
      </c>
      <c r="X10" s="285">
        <v>1432</v>
      </c>
      <c r="Y10" s="285">
        <v>18488</v>
      </c>
      <c r="Z10" s="283"/>
      <c r="AA10" s="305" t="s">
        <v>438</v>
      </c>
      <c r="AB10" s="285">
        <v>39</v>
      </c>
      <c r="AC10" s="285">
        <v>417</v>
      </c>
      <c r="AD10" s="286">
        <v>376</v>
      </c>
      <c r="AE10" s="286">
        <v>1492</v>
      </c>
      <c r="AF10" s="285">
        <v>221</v>
      </c>
      <c r="AG10" s="285">
        <v>2811</v>
      </c>
      <c r="AH10" s="285">
        <v>496</v>
      </c>
      <c r="AI10" s="285">
        <v>4823</v>
      </c>
      <c r="AJ10" s="285">
        <v>416</v>
      </c>
      <c r="AK10" s="285">
        <v>2424</v>
      </c>
      <c r="AL10" s="285">
        <v>193</v>
      </c>
      <c r="AM10" s="285">
        <v>1265</v>
      </c>
      <c r="AN10" s="285">
        <v>457</v>
      </c>
      <c r="AO10" s="285">
        <v>7520</v>
      </c>
      <c r="AP10" s="285">
        <v>14</v>
      </c>
      <c r="AQ10" s="285">
        <v>487</v>
      </c>
      <c r="AR10" s="285">
        <v>259</v>
      </c>
      <c r="AS10" s="285">
        <v>5190</v>
      </c>
      <c r="AT10" s="272"/>
      <c r="AU10" s="272"/>
      <c r="AV10" s="272"/>
      <c r="AW10" s="272"/>
      <c r="AX10" s="272"/>
    </row>
    <row r="11" spans="1:52" s="271" customFormat="1" ht="13.5" customHeight="1">
      <c r="A11" s="304" t="s">
        <v>437</v>
      </c>
      <c r="B11" s="286">
        <v>7546</v>
      </c>
      <c r="C11" s="286">
        <v>117464</v>
      </c>
      <c r="D11" s="286">
        <v>3</v>
      </c>
      <c r="E11" s="286">
        <v>16</v>
      </c>
      <c r="F11" s="286">
        <v>3</v>
      </c>
      <c r="G11" s="286">
        <v>16</v>
      </c>
      <c r="H11" s="286" t="s">
        <v>220</v>
      </c>
      <c r="I11" s="286" t="s">
        <v>220</v>
      </c>
      <c r="J11" s="286">
        <v>7543</v>
      </c>
      <c r="K11" s="286">
        <v>117448</v>
      </c>
      <c r="L11" s="286" t="s">
        <v>220</v>
      </c>
      <c r="M11" s="286" t="s">
        <v>220</v>
      </c>
      <c r="N11" s="286">
        <v>416</v>
      </c>
      <c r="O11" s="286">
        <v>6678</v>
      </c>
      <c r="P11" s="286">
        <v>119</v>
      </c>
      <c r="Q11" s="286">
        <v>2118</v>
      </c>
      <c r="R11" s="285">
        <v>5</v>
      </c>
      <c r="S11" s="285">
        <v>154</v>
      </c>
      <c r="T11" s="286">
        <v>124</v>
      </c>
      <c r="U11" s="286">
        <v>3408</v>
      </c>
      <c r="V11" s="286">
        <v>88</v>
      </c>
      <c r="W11" s="286">
        <v>4479</v>
      </c>
      <c r="X11" s="285">
        <v>2110</v>
      </c>
      <c r="Y11" s="285">
        <v>24865</v>
      </c>
      <c r="Z11" s="283"/>
      <c r="AA11" s="304" t="s">
        <v>437</v>
      </c>
      <c r="AB11" s="285">
        <v>293</v>
      </c>
      <c r="AC11" s="285">
        <v>8589</v>
      </c>
      <c r="AD11" s="285">
        <v>692</v>
      </c>
      <c r="AE11" s="285">
        <v>6073</v>
      </c>
      <c r="AF11" s="285">
        <v>412</v>
      </c>
      <c r="AG11" s="285">
        <v>3263</v>
      </c>
      <c r="AH11" s="285">
        <v>1153</v>
      </c>
      <c r="AI11" s="285">
        <v>14586</v>
      </c>
      <c r="AJ11" s="285">
        <v>687</v>
      </c>
      <c r="AK11" s="285">
        <v>6390</v>
      </c>
      <c r="AL11" s="285">
        <v>332</v>
      </c>
      <c r="AM11" s="285">
        <v>5044</v>
      </c>
      <c r="AN11" s="285">
        <v>513</v>
      </c>
      <c r="AO11" s="285">
        <v>8178</v>
      </c>
      <c r="AP11" s="285">
        <v>17</v>
      </c>
      <c r="AQ11" s="285">
        <v>131</v>
      </c>
      <c r="AR11" s="285">
        <v>582</v>
      </c>
      <c r="AS11" s="285">
        <v>23492</v>
      </c>
      <c r="AT11" s="272"/>
      <c r="AU11" s="272"/>
      <c r="AV11" s="272"/>
      <c r="AW11" s="272"/>
      <c r="AX11" s="272"/>
    </row>
    <row r="12" spans="1:52" s="271" customFormat="1" ht="13.5" customHeight="1">
      <c r="A12" s="305" t="s">
        <v>436</v>
      </c>
      <c r="B12" s="285">
        <v>4063</v>
      </c>
      <c r="C12" s="285">
        <v>41812</v>
      </c>
      <c r="D12" s="285">
        <v>9</v>
      </c>
      <c r="E12" s="285">
        <v>49</v>
      </c>
      <c r="F12" s="285">
        <v>9</v>
      </c>
      <c r="G12" s="285">
        <v>49</v>
      </c>
      <c r="H12" s="286" t="s">
        <v>220</v>
      </c>
      <c r="I12" s="286" t="s">
        <v>220</v>
      </c>
      <c r="J12" s="286">
        <v>4054</v>
      </c>
      <c r="K12" s="286">
        <v>41763</v>
      </c>
      <c r="L12" s="285" t="s">
        <v>220</v>
      </c>
      <c r="M12" s="285" t="s">
        <v>220</v>
      </c>
      <c r="N12" s="286">
        <v>528</v>
      </c>
      <c r="O12" s="286">
        <v>4101</v>
      </c>
      <c r="P12" s="286">
        <v>237</v>
      </c>
      <c r="Q12" s="286">
        <v>3727</v>
      </c>
      <c r="R12" s="285">
        <v>1</v>
      </c>
      <c r="S12" s="285">
        <v>25</v>
      </c>
      <c r="T12" s="286">
        <v>31</v>
      </c>
      <c r="U12" s="286">
        <v>372</v>
      </c>
      <c r="V12" s="286">
        <v>68</v>
      </c>
      <c r="W12" s="286">
        <v>1133</v>
      </c>
      <c r="X12" s="285">
        <v>997</v>
      </c>
      <c r="Y12" s="285">
        <v>10161</v>
      </c>
      <c r="Z12" s="283"/>
      <c r="AA12" s="305" t="s">
        <v>436</v>
      </c>
      <c r="AB12" s="285">
        <v>53</v>
      </c>
      <c r="AC12" s="285">
        <v>541</v>
      </c>
      <c r="AD12" s="286">
        <v>293</v>
      </c>
      <c r="AE12" s="286">
        <v>921</v>
      </c>
      <c r="AF12" s="285">
        <v>175</v>
      </c>
      <c r="AG12" s="285">
        <v>678</v>
      </c>
      <c r="AH12" s="285">
        <v>464</v>
      </c>
      <c r="AI12" s="285">
        <v>3979</v>
      </c>
      <c r="AJ12" s="285">
        <v>401</v>
      </c>
      <c r="AK12" s="285">
        <v>1850</v>
      </c>
      <c r="AL12" s="285">
        <v>192</v>
      </c>
      <c r="AM12" s="285">
        <v>1750</v>
      </c>
      <c r="AN12" s="285">
        <v>423</v>
      </c>
      <c r="AO12" s="285">
        <v>7493</v>
      </c>
      <c r="AP12" s="285">
        <v>15</v>
      </c>
      <c r="AQ12" s="285">
        <v>207</v>
      </c>
      <c r="AR12" s="285">
        <v>176</v>
      </c>
      <c r="AS12" s="285">
        <v>4825</v>
      </c>
      <c r="AT12" s="272"/>
      <c r="AU12" s="272"/>
      <c r="AV12" s="272"/>
      <c r="AW12" s="272"/>
      <c r="AX12" s="272"/>
    </row>
    <row r="13" spans="1:52" s="271" customFormat="1" ht="13.5" customHeight="1">
      <c r="A13" s="304" t="s">
        <v>435</v>
      </c>
      <c r="B13" s="286">
        <v>3030</v>
      </c>
      <c r="C13" s="286">
        <v>43454</v>
      </c>
      <c r="D13" s="286">
        <v>1</v>
      </c>
      <c r="E13" s="286">
        <v>6</v>
      </c>
      <c r="F13" s="286">
        <v>1</v>
      </c>
      <c r="G13" s="286">
        <v>6</v>
      </c>
      <c r="H13" s="286" t="s">
        <v>220</v>
      </c>
      <c r="I13" s="286" t="s">
        <v>220</v>
      </c>
      <c r="J13" s="286">
        <v>3029</v>
      </c>
      <c r="K13" s="286">
        <v>43448</v>
      </c>
      <c r="L13" s="286" t="s">
        <v>220</v>
      </c>
      <c r="M13" s="286" t="s">
        <v>220</v>
      </c>
      <c r="N13" s="286">
        <v>250</v>
      </c>
      <c r="O13" s="286">
        <v>2337</v>
      </c>
      <c r="P13" s="286">
        <v>154</v>
      </c>
      <c r="Q13" s="286">
        <v>2232</v>
      </c>
      <c r="R13" s="285">
        <v>3</v>
      </c>
      <c r="S13" s="285">
        <v>113</v>
      </c>
      <c r="T13" s="286">
        <v>52</v>
      </c>
      <c r="U13" s="286">
        <v>863</v>
      </c>
      <c r="V13" s="286">
        <v>42</v>
      </c>
      <c r="W13" s="286">
        <v>1182</v>
      </c>
      <c r="X13" s="285">
        <v>734</v>
      </c>
      <c r="Y13" s="285">
        <v>11535</v>
      </c>
      <c r="Z13" s="283"/>
      <c r="AA13" s="304" t="s">
        <v>435</v>
      </c>
      <c r="AB13" s="285">
        <v>68</v>
      </c>
      <c r="AC13" s="285">
        <v>1392</v>
      </c>
      <c r="AD13" s="285">
        <v>233</v>
      </c>
      <c r="AE13" s="285">
        <v>991</v>
      </c>
      <c r="AF13" s="285">
        <v>180</v>
      </c>
      <c r="AG13" s="285">
        <v>2063</v>
      </c>
      <c r="AH13" s="285">
        <v>353</v>
      </c>
      <c r="AI13" s="285">
        <v>3699</v>
      </c>
      <c r="AJ13" s="285">
        <v>284</v>
      </c>
      <c r="AK13" s="285">
        <v>1173</v>
      </c>
      <c r="AL13" s="285">
        <v>124</v>
      </c>
      <c r="AM13" s="285">
        <v>861</v>
      </c>
      <c r="AN13" s="285">
        <v>372</v>
      </c>
      <c r="AO13" s="285">
        <v>6184</v>
      </c>
      <c r="AP13" s="285">
        <v>18</v>
      </c>
      <c r="AQ13" s="285">
        <v>2398</v>
      </c>
      <c r="AR13" s="285">
        <v>162</v>
      </c>
      <c r="AS13" s="285">
        <v>6425</v>
      </c>
      <c r="AT13" s="272"/>
      <c r="AU13" s="272"/>
      <c r="AV13" s="272"/>
      <c r="AW13" s="272"/>
      <c r="AX13" s="272"/>
    </row>
    <row r="14" spans="1:52" s="271" customFormat="1" ht="13.5" customHeight="1">
      <c r="A14" s="304" t="s">
        <v>434</v>
      </c>
      <c r="B14" s="286">
        <v>2410</v>
      </c>
      <c r="C14" s="286">
        <v>28346</v>
      </c>
      <c r="D14" s="286">
        <v>2</v>
      </c>
      <c r="E14" s="286">
        <v>19</v>
      </c>
      <c r="F14" s="286">
        <v>2</v>
      </c>
      <c r="G14" s="286">
        <v>19</v>
      </c>
      <c r="H14" s="286" t="s">
        <v>220</v>
      </c>
      <c r="I14" s="286" t="s">
        <v>220</v>
      </c>
      <c r="J14" s="286">
        <v>2408</v>
      </c>
      <c r="K14" s="286">
        <v>28327</v>
      </c>
      <c r="L14" s="286" t="s">
        <v>220</v>
      </c>
      <c r="M14" s="286" t="s">
        <v>220</v>
      </c>
      <c r="N14" s="286">
        <v>309</v>
      </c>
      <c r="O14" s="286">
        <v>2061</v>
      </c>
      <c r="P14" s="286">
        <v>274</v>
      </c>
      <c r="Q14" s="286">
        <v>4487</v>
      </c>
      <c r="R14" s="285">
        <v>2</v>
      </c>
      <c r="S14" s="285">
        <v>16</v>
      </c>
      <c r="T14" s="286">
        <v>16</v>
      </c>
      <c r="U14" s="286">
        <v>380</v>
      </c>
      <c r="V14" s="286">
        <v>74</v>
      </c>
      <c r="W14" s="286">
        <v>2093</v>
      </c>
      <c r="X14" s="285">
        <v>543</v>
      </c>
      <c r="Y14" s="285">
        <v>6536</v>
      </c>
      <c r="Z14" s="283"/>
      <c r="AA14" s="304" t="s">
        <v>434</v>
      </c>
      <c r="AB14" s="285">
        <v>13</v>
      </c>
      <c r="AC14" s="285">
        <v>131</v>
      </c>
      <c r="AD14" s="285">
        <v>199</v>
      </c>
      <c r="AE14" s="285">
        <v>526</v>
      </c>
      <c r="AF14" s="285">
        <v>70</v>
      </c>
      <c r="AG14" s="285">
        <v>457</v>
      </c>
      <c r="AH14" s="285">
        <v>259</v>
      </c>
      <c r="AI14" s="285">
        <v>1833</v>
      </c>
      <c r="AJ14" s="285">
        <v>228</v>
      </c>
      <c r="AK14" s="285">
        <v>1399</v>
      </c>
      <c r="AL14" s="285">
        <v>83</v>
      </c>
      <c r="AM14" s="285">
        <v>2458</v>
      </c>
      <c r="AN14" s="285">
        <v>203</v>
      </c>
      <c r="AO14" s="285">
        <v>3722</v>
      </c>
      <c r="AP14" s="285">
        <v>9</v>
      </c>
      <c r="AQ14" s="285">
        <v>76</v>
      </c>
      <c r="AR14" s="285">
        <v>126</v>
      </c>
      <c r="AS14" s="285">
        <v>2152</v>
      </c>
      <c r="AT14" s="272"/>
      <c r="AU14" s="272"/>
      <c r="AV14" s="272"/>
      <c r="AW14" s="272"/>
      <c r="AX14" s="272"/>
    </row>
    <row r="15" spans="1:52" s="271" customFormat="1" ht="13.5" customHeight="1">
      <c r="A15" s="305" t="s">
        <v>433</v>
      </c>
      <c r="B15" s="285">
        <v>5923</v>
      </c>
      <c r="C15" s="285">
        <v>66443</v>
      </c>
      <c r="D15" s="285">
        <v>1</v>
      </c>
      <c r="E15" s="285">
        <v>9</v>
      </c>
      <c r="F15" s="285">
        <v>1</v>
      </c>
      <c r="G15" s="285">
        <v>9</v>
      </c>
      <c r="H15" s="286" t="s">
        <v>220</v>
      </c>
      <c r="I15" s="286" t="s">
        <v>220</v>
      </c>
      <c r="J15" s="286">
        <v>5922</v>
      </c>
      <c r="K15" s="286">
        <v>66434</v>
      </c>
      <c r="L15" s="285" t="s">
        <v>220</v>
      </c>
      <c r="M15" s="285" t="s">
        <v>220</v>
      </c>
      <c r="N15" s="286">
        <v>248</v>
      </c>
      <c r="O15" s="286">
        <v>3452</v>
      </c>
      <c r="P15" s="286">
        <v>123</v>
      </c>
      <c r="Q15" s="286">
        <v>986</v>
      </c>
      <c r="R15" s="285">
        <v>4</v>
      </c>
      <c r="S15" s="285">
        <v>208</v>
      </c>
      <c r="T15" s="286">
        <v>128</v>
      </c>
      <c r="U15" s="286">
        <v>3504</v>
      </c>
      <c r="V15" s="286">
        <v>43</v>
      </c>
      <c r="W15" s="286">
        <v>1164</v>
      </c>
      <c r="X15" s="285">
        <v>1331</v>
      </c>
      <c r="Y15" s="285">
        <v>11962</v>
      </c>
      <c r="Z15" s="283"/>
      <c r="AA15" s="305" t="s">
        <v>433</v>
      </c>
      <c r="AB15" s="285">
        <v>159</v>
      </c>
      <c r="AC15" s="285">
        <v>4813</v>
      </c>
      <c r="AD15" s="285">
        <v>543</v>
      </c>
      <c r="AE15" s="285">
        <v>2867</v>
      </c>
      <c r="AF15" s="285">
        <v>461</v>
      </c>
      <c r="AG15" s="285">
        <v>2925</v>
      </c>
      <c r="AH15" s="285">
        <v>875</v>
      </c>
      <c r="AI15" s="285">
        <v>7283</v>
      </c>
      <c r="AJ15" s="285">
        <v>602</v>
      </c>
      <c r="AK15" s="285">
        <v>3509</v>
      </c>
      <c r="AL15" s="285">
        <v>308</v>
      </c>
      <c r="AM15" s="285">
        <v>2963</v>
      </c>
      <c r="AN15" s="285">
        <v>637</v>
      </c>
      <c r="AO15" s="285">
        <v>8217</v>
      </c>
      <c r="AP15" s="285">
        <v>15</v>
      </c>
      <c r="AQ15" s="285">
        <v>106</v>
      </c>
      <c r="AR15" s="285">
        <v>445</v>
      </c>
      <c r="AS15" s="285">
        <v>12475</v>
      </c>
      <c r="AT15" s="272"/>
      <c r="AU15" s="272"/>
      <c r="AV15" s="272"/>
      <c r="AW15" s="272"/>
      <c r="AX15" s="272"/>
    </row>
    <row r="16" spans="1:52" s="271" customFormat="1" ht="13.5" customHeight="1">
      <c r="A16" s="304" t="s">
        <v>432</v>
      </c>
      <c r="B16" s="286">
        <v>4453</v>
      </c>
      <c r="C16" s="286">
        <v>51943</v>
      </c>
      <c r="D16" s="286">
        <v>2</v>
      </c>
      <c r="E16" s="286">
        <v>8</v>
      </c>
      <c r="F16" s="286">
        <v>2</v>
      </c>
      <c r="G16" s="286">
        <v>8</v>
      </c>
      <c r="H16" s="286" t="s">
        <v>220</v>
      </c>
      <c r="I16" s="286" t="s">
        <v>220</v>
      </c>
      <c r="J16" s="286">
        <v>4451</v>
      </c>
      <c r="K16" s="286">
        <v>51935</v>
      </c>
      <c r="L16" s="286" t="s">
        <v>220</v>
      </c>
      <c r="M16" s="286" t="s">
        <v>220</v>
      </c>
      <c r="N16" s="286">
        <v>405</v>
      </c>
      <c r="O16" s="286">
        <v>3329</v>
      </c>
      <c r="P16" s="286">
        <v>265</v>
      </c>
      <c r="Q16" s="286">
        <v>3609</v>
      </c>
      <c r="R16" s="285">
        <v>1</v>
      </c>
      <c r="S16" s="285">
        <v>68</v>
      </c>
      <c r="T16" s="286">
        <v>62</v>
      </c>
      <c r="U16" s="286">
        <v>787</v>
      </c>
      <c r="V16" s="286">
        <v>84</v>
      </c>
      <c r="W16" s="286">
        <v>3712</v>
      </c>
      <c r="X16" s="285">
        <v>997</v>
      </c>
      <c r="Y16" s="285">
        <v>12301</v>
      </c>
      <c r="Z16" s="283"/>
      <c r="AA16" s="304" t="s">
        <v>432</v>
      </c>
      <c r="AB16" s="285">
        <v>69</v>
      </c>
      <c r="AC16" s="285">
        <v>1256</v>
      </c>
      <c r="AD16" s="285">
        <v>456</v>
      </c>
      <c r="AE16" s="285">
        <v>2273</v>
      </c>
      <c r="AF16" s="285">
        <v>212</v>
      </c>
      <c r="AG16" s="285">
        <v>1891</v>
      </c>
      <c r="AH16" s="285">
        <v>500</v>
      </c>
      <c r="AI16" s="285">
        <v>4904</v>
      </c>
      <c r="AJ16" s="285">
        <v>442</v>
      </c>
      <c r="AK16" s="285">
        <v>2470</v>
      </c>
      <c r="AL16" s="285">
        <v>235</v>
      </c>
      <c r="AM16" s="285">
        <v>2350</v>
      </c>
      <c r="AN16" s="285">
        <v>476</v>
      </c>
      <c r="AO16" s="285">
        <v>6233</v>
      </c>
      <c r="AP16" s="285">
        <v>12</v>
      </c>
      <c r="AQ16" s="285">
        <v>81</v>
      </c>
      <c r="AR16" s="285">
        <v>235</v>
      </c>
      <c r="AS16" s="285">
        <v>6671</v>
      </c>
      <c r="AT16" s="272"/>
      <c r="AU16" s="272"/>
      <c r="AV16" s="272"/>
      <c r="AW16" s="272"/>
      <c r="AX16" s="272"/>
    </row>
    <row r="17" spans="1:50" s="271" customFormat="1" ht="13.5" customHeight="1">
      <c r="A17" s="304" t="s">
        <v>431</v>
      </c>
      <c r="B17" s="286">
        <v>2843</v>
      </c>
      <c r="C17" s="286">
        <v>28289</v>
      </c>
      <c r="D17" s="286">
        <v>19</v>
      </c>
      <c r="E17" s="286">
        <v>125</v>
      </c>
      <c r="F17" s="286">
        <v>19</v>
      </c>
      <c r="G17" s="286">
        <v>125</v>
      </c>
      <c r="H17" s="286" t="s">
        <v>220</v>
      </c>
      <c r="I17" s="286" t="s">
        <v>220</v>
      </c>
      <c r="J17" s="286">
        <v>2824</v>
      </c>
      <c r="K17" s="286">
        <v>28164</v>
      </c>
      <c r="L17" s="286" t="s">
        <v>220</v>
      </c>
      <c r="M17" s="286" t="s">
        <v>220</v>
      </c>
      <c r="N17" s="286">
        <v>359</v>
      </c>
      <c r="O17" s="286">
        <v>2709</v>
      </c>
      <c r="P17" s="286">
        <v>205</v>
      </c>
      <c r="Q17" s="286">
        <v>1263</v>
      </c>
      <c r="R17" s="286">
        <v>1</v>
      </c>
      <c r="S17" s="286">
        <v>7</v>
      </c>
      <c r="T17" s="286">
        <v>20</v>
      </c>
      <c r="U17" s="286">
        <v>94</v>
      </c>
      <c r="V17" s="286">
        <v>63</v>
      </c>
      <c r="W17" s="286">
        <v>2409</v>
      </c>
      <c r="X17" s="285">
        <v>748</v>
      </c>
      <c r="Y17" s="285">
        <v>8239</v>
      </c>
      <c r="Z17" s="283"/>
      <c r="AA17" s="304" t="s">
        <v>431</v>
      </c>
      <c r="AB17" s="285">
        <v>26</v>
      </c>
      <c r="AC17" s="285">
        <v>250</v>
      </c>
      <c r="AD17" s="286">
        <v>181</v>
      </c>
      <c r="AE17" s="286">
        <v>654</v>
      </c>
      <c r="AF17" s="285">
        <v>119</v>
      </c>
      <c r="AG17" s="285">
        <v>540</v>
      </c>
      <c r="AH17" s="285">
        <v>278</v>
      </c>
      <c r="AI17" s="285">
        <v>3340</v>
      </c>
      <c r="AJ17" s="285">
        <v>234</v>
      </c>
      <c r="AK17" s="285">
        <v>1305</v>
      </c>
      <c r="AL17" s="285">
        <v>146</v>
      </c>
      <c r="AM17" s="285">
        <v>1507</v>
      </c>
      <c r="AN17" s="285">
        <v>306</v>
      </c>
      <c r="AO17" s="285">
        <v>4548</v>
      </c>
      <c r="AP17" s="285">
        <v>12</v>
      </c>
      <c r="AQ17" s="285">
        <v>92</v>
      </c>
      <c r="AR17" s="285">
        <v>126</v>
      </c>
      <c r="AS17" s="285">
        <v>1207</v>
      </c>
      <c r="AT17" s="272"/>
      <c r="AU17" s="272"/>
      <c r="AV17" s="272"/>
      <c r="AW17" s="272"/>
      <c r="AX17" s="272"/>
    </row>
    <row r="18" spans="1:50" s="271" customFormat="1" ht="13.5" customHeight="1">
      <c r="A18" s="304" t="s">
        <v>430</v>
      </c>
      <c r="B18" s="286">
        <v>4189</v>
      </c>
      <c r="C18" s="286">
        <v>46925</v>
      </c>
      <c r="D18" s="286">
        <v>7</v>
      </c>
      <c r="E18" s="286">
        <v>62</v>
      </c>
      <c r="F18" s="286">
        <v>7</v>
      </c>
      <c r="G18" s="286">
        <v>62</v>
      </c>
      <c r="H18" s="286" t="s">
        <v>220</v>
      </c>
      <c r="I18" s="286" t="s">
        <v>220</v>
      </c>
      <c r="J18" s="286">
        <v>4182</v>
      </c>
      <c r="K18" s="286">
        <v>46863</v>
      </c>
      <c r="L18" s="286" t="s">
        <v>220</v>
      </c>
      <c r="M18" s="286" t="s">
        <v>220</v>
      </c>
      <c r="N18" s="286">
        <v>543</v>
      </c>
      <c r="O18" s="286">
        <v>3149</v>
      </c>
      <c r="P18" s="286">
        <v>732</v>
      </c>
      <c r="Q18" s="286">
        <v>11311</v>
      </c>
      <c r="R18" s="285" t="s">
        <v>220</v>
      </c>
      <c r="S18" s="285" t="s">
        <v>220</v>
      </c>
      <c r="T18" s="286">
        <v>18</v>
      </c>
      <c r="U18" s="286">
        <v>53</v>
      </c>
      <c r="V18" s="286">
        <v>211</v>
      </c>
      <c r="W18" s="286">
        <v>6767</v>
      </c>
      <c r="X18" s="285">
        <v>943</v>
      </c>
      <c r="Y18" s="285">
        <v>8213</v>
      </c>
      <c r="Z18" s="283"/>
      <c r="AA18" s="304" t="s">
        <v>430</v>
      </c>
      <c r="AB18" s="285">
        <v>32</v>
      </c>
      <c r="AC18" s="285">
        <v>422</v>
      </c>
      <c r="AD18" s="286">
        <v>216</v>
      </c>
      <c r="AE18" s="286">
        <v>877</v>
      </c>
      <c r="AF18" s="285">
        <v>127</v>
      </c>
      <c r="AG18" s="285">
        <v>623</v>
      </c>
      <c r="AH18" s="285">
        <v>369</v>
      </c>
      <c r="AI18" s="285">
        <v>2899</v>
      </c>
      <c r="AJ18" s="285">
        <v>328</v>
      </c>
      <c r="AK18" s="285">
        <v>1797</v>
      </c>
      <c r="AL18" s="285">
        <v>110</v>
      </c>
      <c r="AM18" s="285">
        <v>1457</v>
      </c>
      <c r="AN18" s="285">
        <v>266</v>
      </c>
      <c r="AO18" s="285">
        <v>4628</v>
      </c>
      <c r="AP18" s="285">
        <v>19</v>
      </c>
      <c r="AQ18" s="285">
        <v>1209</v>
      </c>
      <c r="AR18" s="285">
        <v>268</v>
      </c>
      <c r="AS18" s="285">
        <v>3458</v>
      </c>
      <c r="AT18" s="272"/>
      <c r="AU18" s="272"/>
      <c r="AV18" s="272"/>
      <c r="AW18" s="272"/>
      <c r="AX18" s="272"/>
    </row>
    <row r="19" spans="1:50" s="271" customFormat="1" ht="13.5" customHeight="1">
      <c r="A19" s="288"/>
      <c r="B19" s="286"/>
      <c r="C19" s="285"/>
      <c r="D19" s="286"/>
      <c r="E19" s="285"/>
      <c r="F19" s="285"/>
      <c r="G19" s="285"/>
      <c r="H19" s="286"/>
      <c r="I19" s="285"/>
      <c r="J19" s="286"/>
      <c r="K19" s="286"/>
      <c r="L19" s="286"/>
      <c r="M19" s="285"/>
      <c r="N19" s="286"/>
      <c r="O19" s="286"/>
      <c r="P19" s="286"/>
      <c r="Q19" s="286"/>
      <c r="R19" s="285"/>
      <c r="S19" s="285"/>
      <c r="T19" s="286"/>
      <c r="U19" s="285"/>
      <c r="V19" s="286"/>
      <c r="W19" s="285"/>
      <c r="X19" s="285"/>
      <c r="Y19" s="285"/>
      <c r="Z19" s="283"/>
      <c r="AA19" s="288"/>
      <c r="AB19" s="285"/>
      <c r="AC19" s="285"/>
      <c r="AD19" s="286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72"/>
      <c r="AU19" s="272"/>
      <c r="AV19" s="272"/>
      <c r="AW19" s="272"/>
      <c r="AX19" s="272"/>
    </row>
    <row r="20" spans="1:50" s="271" customFormat="1" ht="13.5" customHeight="1">
      <c r="A20" s="301" t="s">
        <v>429</v>
      </c>
      <c r="B20" s="300">
        <v>10657</v>
      </c>
      <c r="C20" s="300">
        <v>141082</v>
      </c>
      <c r="D20" s="300">
        <v>15</v>
      </c>
      <c r="E20" s="300">
        <v>192</v>
      </c>
      <c r="F20" s="300">
        <v>15</v>
      </c>
      <c r="G20" s="300">
        <v>192</v>
      </c>
      <c r="H20" s="303" t="s">
        <v>220</v>
      </c>
      <c r="I20" s="303" t="s">
        <v>220</v>
      </c>
      <c r="J20" s="303">
        <v>10642</v>
      </c>
      <c r="K20" s="303">
        <v>140890</v>
      </c>
      <c r="L20" s="300">
        <v>1</v>
      </c>
      <c r="M20" s="300">
        <v>6</v>
      </c>
      <c r="N20" s="303">
        <v>1092</v>
      </c>
      <c r="O20" s="303">
        <v>7774</v>
      </c>
      <c r="P20" s="303">
        <v>992</v>
      </c>
      <c r="Q20" s="303">
        <v>23885</v>
      </c>
      <c r="R20" s="300">
        <v>9</v>
      </c>
      <c r="S20" s="300">
        <v>630</v>
      </c>
      <c r="T20" s="300">
        <v>89</v>
      </c>
      <c r="U20" s="300">
        <v>911</v>
      </c>
      <c r="V20" s="300">
        <v>267</v>
      </c>
      <c r="W20" s="300">
        <v>8813</v>
      </c>
      <c r="X20" s="300">
        <v>2735</v>
      </c>
      <c r="Y20" s="300">
        <v>29962</v>
      </c>
      <c r="Z20" s="302"/>
      <c r="AA20" s="301" t="s">
        <v>429</v>
      </c>
      <c r="AB20" s="300">
        <v>172</v>
      </c>
      <c r="AC20" s="300">
        <v>3156</v>
      </c>
      <c r="AD20" s="300">
        <v>582</v>
      </c>
      <c r="AE20" s="300">
        <v>2960</v>
      </c>
      <c r="AF20" s="300">
        <v>438</v>
      </c>
      <c r="AG20" s="300">
        <v>4976</v>
      </c>
      <c r="AH20" s="300">
        <v>1236</v>
      </c>
      <c r="AI20" s="300">
        <v>12812</v>
      </c>
      <c r="AJ20" s="300">
        <v>1008</v>
      </c>
      <c r="AK20" s="300">
        <v>5710</v>
      </c>
      <c r="AL20" s="300">
        <v>429</v>
      </c>
      <c r="AM20" s="300">
        <v>5412</v>
      </c>
      <c r="AN20" s="300">
        <v>926</v>
      </c>
      <c r="AO20" s="300">
        <v>17679</v>
      </c>
      <c r="AP20" s="300">
        <v>46</v>
      </c>
      <c r="AQ20" s="300">
        <v>1689</v>
      </c>
      <c r="AR20" s="300">
        <v>620</v>
      </c>
      <c r="AS20" s="300">
        <v>14515</v>
      </c>
      <c r="AT20" s="272"/>
      <c r="AU20" s="272"/>
      <c r="AV20" s="272"/>
      <c r="AW20" s="272"/>
      <c r="AX20" s="272"/>
    </row>
    <row r="21" spans="1:50" s="271" customFormat="1" ht="13.5" customHeight="1">
      <c r="A21" s="288" t="s">
        <v>428</v>
      </c>
      <c r="B21" s="286">
        <v>8140</v>
      </c>
      <c r="C21" s="286">
        <v>82550</v>
      </c>
      <c r="D21" s="286">
        <v>24</v>
      </c>
      <c r="E21" s="286">
        <v>219</v>
      </c>
      <c r="F21" s="286">
        <v>24</v>
      </c>
      <c r="G21" s="286">
        <v>219</v>
      </c>
      <c r="H21" s="286" t="s">
        <v>220</v>
      </c>
      <c r="I21" s="286" t="s">
        <v>220</v>
      </c>
      <c r="J21" s="286">
        <v>8116</v>
      </c>
      <c r="K21" s="286">
        <v>82331</v>
      </c>
      <c r="L21" s="286">
        <v>1</v>
      </c>
      <c r="M21" s="286">
        <v>4</v>
      </c>
      <c r="N21" s="286">
        <v>838</v>
      </c>
      <c r="O21" s="286">
        <v>4978</v>
      </c>
      <c r="P21" s="286">
        <v>579</v>
      </c>
      <c r="Q21" s="286">
        <v>13912</v>
      </c>
      <c r="R21" s="285">
        <v>5</v>
      </c>
      <c r="S21" s="285">
        <v>201</v>
      </c>
      <c r="T21" s="285">
        <v>62</v>
      </c>
      <c r="U21" s="285">
        <v>731</v>
      </c>
      <c r="V21" s="285">
        <v>194</v>
      </c>
      <c r="W21" s="285">
        <v>5253</v>
      </c>
      <c r="X21" s="285">
        <v>2152</v>
      </c>
      <c r="Y21" s="285">
        <v>17724</v>
      </c>
      <c r="Z21" s="283"/>
      <c r="AA21" s="288" t="s">
        <v>428</v>
      </c>
      <c r="AB21" s="285">
        <v>150</v>
      </c>
      <c r="AC21" s="285">
        <v>2605</v>
      </c>
      <c r="AD21" s="285">
        <v>391</v>
      </c>
      <c r="AE21" s="285">
        <v>1371</v>
      </c>
      <c r="AF21" s="285">
        <v>347</v>
      </c>
      <c r="AG21" s="285">
        <v>2118</v>
      </c>
      <c r="AH21" s="285">
        <v>1017</v>
      </c>
      <c r="AI21" s="285">
        <v>7547</v>
      </c>
      <c r="AJ21" s="285">
        <v>777</v>
      </c>
      <c r="AK21" s="285">
        <v>3702</v>
      </c>
      <c r="AL21" s="285">
        <v>318</v>
      </c>
      <c r="AM21" s="285">
        <v>2504</v>
      </c>
      <c r="AN21" s="285">
        <v>665</v>
      </c>
      <c r="AO21" s="285">
        <v>10725</v>
      </c>
      <c r="AP21" s="285">
        <v>42</v>
      </c>
      <c r="AQ21" s="285">
        <v>545</v>
      </c>
      <c r="AR21" s="285">
        <v>578</v>
      </c>
      <c r="AS21" s="285">
        <v>8411</v>
      </c>
      <c r="AT21" s="272"/>
      <c r="AU21" s="272"/>
      <c r="AV21" s="272"/>
      <c r="AW21" s="272"/>
      <c r="AX21" s="272"/>
    </row>
    <row r="22" spans="1:50" s="271" customFormat="1" ht="13.5" customHeight="1">
      <c r="A22" s="289" t="s">
        <v>427</v>
      </c>
      <c r="B22" s="286">
        <v>20853</v>
      </c>
      <c r="C22" s="286">
        <v>179695</v>
      </c>
      <c r="D22" s="286">
        <v>34</v>
      </c>
      <c r="E22" s="286">
        <v>214</v>
      </c>
      <c r="F22" s="286">
        <v>34</v>
      </c>
      <c r="G22" s="286">
        <v>214</v>
      </c>
      <c r="H22" s="286" t="s">
        <v>220</v>
      </c>
      <c r="I22" s="286" t="s">
        <v>220</v>
      </c>
      <c r="J22" s="286">
        <v>20819</v>
      </c>
      <c r="K22" s="286">
        <v>179481</v>
      </c>
      <c r="L22" s="286" t="s">
        <v>220</v>
      </c>
      <c r="M22" s="286" t="s">
        <v>220</v>
      </c>
      <c r="N22" s="286">
        <v>2306</v>
      </c>
      <c r="O22" s="286">
        <v>15503</v>
      </c>
      <c r="P22" s="286">
        <v>3837</v>
      </c>
      <c r="Q22" s="286">
        <v>32656</v>
      </c>
      <c r="R22" s="285">
        <v>7</v>
      </c>
      <c r="S22" s="285">
        <v>222</v>
      </c>
      <c r="T22" s="286">
        <v>127</v>
      </c>
      <c r="U22" s="286">
        <v>1163</v>
      </c>
      <c r="V22" s="286">
        <v>579</v>
      </c>
      <c r="W22" s="286">
        <v>13900</v>
      </c>
      <c r="X22" s="285">
        <v>4445</v>
      </c>
      <c r="Y22" s="285">
        <v>39461</v>
      </c>
      <c r="Z22" s="283"/>
      <c r="AA22" s="289" t="s">
        <v>427</v>
      </c>
      <c r="AB22" s="285">
        <v>220</v>
      </c>
      <c r="AC22" s="285">
        <v>3372</v>
      </c>
      <c r="AD22" s="285">
        <v>1600</v>
      </c>
      <c r="AE22" s="285">
        <v>5732</v>
      </c>
      <c r="AF22" s="285">
        <v>581</v>
      </c>
      <c r="AG22" s="285">
        <v>3235</v>
      </c>
      <c r="AH22" s="285">
        <v>2242</v>
      </c>
      <c r="AI22" s="285">
        <v>17024</v>
      </c>
      <c r="AJ22" s="285">
        <v>1692</v>
      </c>
      <c r="AK22" s="285">
        <v>8031</v>
      </c>
      <c r="AL22" s="285">
        <v>601</v>
      </c>
      <c r="AM22" s="285">
        <v>4217</v>
      </c>
      <c r="AN22" s="285">
        <v>1593</v>
      </c>
      <c r="AO22" s="285">
        <v>23457</v>
      </c>
      <c r="AP22" s="285">
        <v>48</v>
      </c>
      <c r="AQ22" s="285">
        <v>982</v>
      </c>
      <c r="AR22" s="285">
        <v>941</v>
      </c>
      <c r="AS22" s="285">
        <v>10526</v>
      </c>
      <c r="AT22" s="272"/>
      <c r="AU22" s="272"/>
      <c r="AV22" s="272"/>
      <c r="AW22" s="272"/>
      <c r="AX22" s="272"/>
    </row>
    <row r="23" spans="1:50" s="271" customFormat="1" ht="13.5" customHeight="1">
      <c r="A23" s="288" t="s">
        <v>426</v>
      </c>
      <c r="B23" s="285">
        <v>3279</v>
      </c>
      <c r="C23" s="285">
        <v>31981</v>
      </c>
      <c r="D23" s="285">
        <v>13</v>
      </c>
      <c r="E23" s="285">
        <v>92</v>
      </c>
      <c r="F23" s="285">
        <v>13</v>
      </c>
      <c r="G23" s="285">
        <v>92</v>
      </c>
      <c r="H23" s="286" t="s">
        <v>220</v>
      </c>
      <c r="I23" s="286" t="s">
        <v>220</v>
      </c>
      <c r="J23" s="286">
        <v>3266</v>
      </c>
      <c r="K23" s="286">
        <v>31889</v>
      </c>
      <c r="L23" s="285" t="s">
        <v>220</v>
      </c>
      <c r="M23" s="285" t="s">
        <v>220</v>
      </c>
      <c r="N23" s="286">
        <v>325</v>
      </c>
      <c r="O23" s="286">
        <v>2018</v>
      </c>
      <c r="P23" s="286">
        <v>428</v>
      </c>
      <c r="Q23" s="286">
        <v>8268</v>
      </c>
      <c r="R23" s="285">
        <v>2</v>
      </c>
      <c r="S23" s="285">
        <v>105</v>
      </c>
      <c r="T23" s="286">
        <v>24</v>
      </c>
      <c r="U23" s="286">
        <v>133</v>
      </c>
      <c r="V23" s="286">
        <v>89</v>
      </c>
      <c r="W23" s="286">
        <v>2199</v>
      </c>
      <c r="X23" s="285">
        <v>809</v>
      </c>
      <c r="Y23" s="285">
        <v>6828</v>
      </c>
      <c r="Z23" s="283"/>
      <c r="AA23" s="288" t="s">
        <v>426</v>
      </c>
      <c r="AB23" s="285">
        <v>35</v>
      </c>
      <c r="AC23" s="285">
        <v>525</v>
      </c>
      <c r="AD23" s="286">
        <v>181</v>
      </c>
      <c r="AE23" s="286">
        <v>653</v>
      </c>
      <c r="AF23" s="285">
        <v>100</v>
      </c>
      <c r="AG23" s="285">
        <v>412</v>
      </c>
      <c r="AH23" s="285">
        <v>343</v>
      </c>
      <c r="AI23" s="285">
        <v>2440</v>
      </c>
      <c r="AJ23" s="285">
        <v>301</v>
      </c>
      <c r="AK23" s="285">
        <v>1289</v>
      </c>
      <c r="AL23" s="285">
        <v>107</v>
      </c>
      <c r="AM23" s="285">
        <v>744</v>
      </c>
      <c r="AN23" s="285">
        <v>250</v>
      </c>
      <c r="AO23" s="285">
        <v>4211</v>
      </c>
      <c r="AP23" s="285">
        <v>22</v>
      </c>
      <c r="AQ23" s="285">
        <v>325</v>
      </c>
      <c r="AR23" s="285">
        <v>250</v>
      </c>
      <c r="AS23" s="285">
        <v>1739</v>
      </c>
      <c r="AT23" s="272"/>
      <c r="AU23" s="272"/>
      <c r="AV23" s="272"/>
      <c r="AW23" s="272"/>
      <c r="AX23" s="272"/>
    </row>
    <row r="24" spans="1:50" s="271" customFormat="1" ht="13.5" customHeight="1">
      <c r="A24" s="288" t="s">
        <v>425</v>
      </c>
      <c r="B24" s="286">
        <v>3320</v>
      </c>
      <c r="C24" s="286">
        <v>25766</v>
      </c>
      <c r="D24" s="286">
        <v>10</v>
      </c>
      <c r="E24" s="286">
        <v>135</v>
      </c>
      <c r="F24" s="286">
        <v>10</v>
      </c>
      <c r="G24" s="286">
        <v>135</v>
      </c>
      <c r="H24" s="286" t="s">
        <v>220</v>
      </c>
      <c r="I24" s="286" t="s">
        <v>220</v>
      </c>
      <c r="J24" s="286">
        <v>3310</v>
      </c>
      <c r="K24" s="286">
        <v>25631</v>
      </c>
      <c r="L24" s="286">
        <v>5</v>
      </c>
      <c r="M24" s="286">
        <v>68</v>
      </c>
      <c r="N24" s="286">
        <v>391</v>
      </c>
      <c r="O24" s="286">
        <v>2116</v>
      </c>
      <c r="P24" s="286">
        <v>325</v>
      </c>
      <c r="Q24" s="286">
        <v>5868</v>
      </c>
      <c r="R24" s="285">
        <v>3</v>
      </c>
      <c r="S24" s="285">
        <v>216</v>
      </c>
      <c r="T24" s="285">
        <v>10</v>
      </c>
      <c r="U24" s="285">
        <v>80</v>
      </c>
      <c r="V24" s="285">
        <v>75</v>
      </c>
      <c r="W24" s="285">
        <v>1155</v>
      </c>
      <c r="X24" s="285">
        <v>754</v>
      </c>
      <c r="Y24" s="285">
        <v>4797</v>
      </c>
      <c r="Z24" s="283"/>
      <c r="AA24" s="288" t="s">
        <v>425</v>
      </c>
      <c r="AB24" s="285">
        <v>37</v>
      </c>
      <c r="AC24" s="285">
        <v>509</v>
      </c>
      <c r="AD24" s="285">
        <v>166</v>
      </c>
      <c r="AE24" s="285">
        <v>383</v>
      </c>
      <c r="AF24" s="285">
        <v>131</v>
      </c>
      <c r="AG24" s="285">
        <v>532</v>
      </c>
      <c r="AH24" s="285">
        <v>527</v>
      </c>
      <c r="AI24" s="285">
        <v>2779</v>
      </c>
      <c r="AJ24" s="285">
        <v>323</v>
      </c>
      <c r="AK24" s="285">
        <v>1310</v>
      </c>
      <c r="AL24" s="285">
        <v>90</v>
      </c>
      <c r="AM24" s="285">
        <v>460</v>
      </c>
      <c r="AN24" s="285">
        <v>273</v>
      </c>
      <c r="AO24" s="285">
        <v>3589</v>
      </c>
      <c r="AP24" s="285">
        <v>24</v>
      </c>
      <c r="AQ24" s="285">
        <v>737</v>
      </c>
      <c r="AR24" s="285">
        <v>176</v>
      </c>
      <c r="AS24" s="285">
        <v>1032</v>
      </c>
      <c r="AT24" s="272"/>
      <c r="AU24" s="272"/>
      <c r="AV24" s="272"/>
      <c r="AW24" s="272"/>
      <c r="AX24" s="272"/>
    </row>
    <row r="25" spans="1:50" s="271" customFormat="1" ht="13.5" customHeight="1">
      <c r="A25" s="288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5"/>
      <c r="S25" s="285"/>
      <c r="T25" s="285"/>
      <c r="U25" s="285"/>
      <c r="V25" s="285"/>
      <c r="W25" s="285"/>
      <c r="X25" s="285"/>
      <c r="Y25" s="285"/>
      <c r="Z25" s="283"/>
      <c r="AA25" s="288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72"/>
      <c r="AU25" s="272"/>
      <c r="AV25" s="272"/>
      <c r="AW25" s="272"/>
      <c r="AX25" s="272"/>
    </row>
    <row r="26" spans="1:50" s="271" customFormat="1" ht="13.5" customHeight="1">
      <c r="A26" s="289" t="s">
        <v>424</v>
      </c>
      <c r="B26" s="286">
        <v>9622</v>
      </c>
      <c r="C26" s="286">
        <v>104000</v>
      </c>
      <c r="D26" s="286">
        <v>19</v>
      </c>
      <c r="E26" s="286">
        <v>160</v>
      </c>
      <c r="F26" s="286">
        <v>19</v>
      </c>
      <c r="G26" s="286">
        <v>160</v>
      </c>
      <c r="H26" s="286" t="s">
        <v>220</v>
      </c>
      <c r="I26" s="286" t="s">
        <v>220</v>
      </c>
      <c r="J26" s="286">
        <v>9603</v>
      </c>
      <c r="K26" s="286">
        <v>103840</v>
      </c>
      <c r="L26" s="286" t="s">
        <v>220</v>
      </c>
      <c r="M26" s="286" t="s">
        <v>220</v>
      </c>
      <c r="N26" s="286">
        <v>1047</v>
      </c>
      <c r="O26" s="286">
        <v>6426</v>
      </c>
      <c r="P26" s="286">
        <v>674</v>
      </c>
      <c r="Q26" s="286">
        <v>11282</v>
      </c>
      <c r="R26" s="285">
        <v>2</v>
      </c>
      <c r="S26" s="285">
        <v>137</v>
      </c>
      <c r="T26" s="286">
        <v>93</v>
      </c>
      <c r="U26" s="286">
        <v>652</v>
      </c>
      <c r="V26" s="286">
        <v>264</v>
      </c>
      <c r="W26" s="286">
        <v>10265</v>
      </c>
      <c r="X26" s="285">
        <v>2284</v>
      </c>
      <c r="Y26" s="285">
        <v>21118</v>
      </c>
      <c r="Z26" s="283"/>
      <c r="AA26" s="289" t="s">
        <v>424</v>
      </c>
      <c r="AB26" s="285">
        <v>147</v>
      </c>
      <c r="AC26" s="285">
        <v>2974</v>
      </c>
      <c r="AD26" s="285">
        <v>681</v>
      </c>
      <c r="AE26" s="285">
        <v>3347</v>
      </c>
      <c r="AF26" s="285">
        <v>398</v>
      </c>
      <c r="AG26" s="285">
        <v>2124</v>
      </c>
      <c r="AH26" s="285">
        <v>1150</v>
      </c>
      <c r="AI26" s="285">
        <v>10705</v>
      </c>
      <c r="AJ26" s="285">
        <v>951</v>
      </c>
      <c r="AK26" s="285">
        <v>5409</v>
      </c>
      <c r="AL26" s="285">
        <v>411</v>
      </c>
      <c r="AM26" s="285">
        <v>3831</v>
      </c>
      <c r="AN26" s="285">
        <v>978</v>
      </c>
      <c r="AO26" s="285">
        <v>16419</v>
      </c>
      <c r="AP26" s="285">
        <v>33</v>
      </c>
      <c r="AQ26" s="285">
        <v>675</v>
      </c>
      <c r="AR26" s="285">
        <v>490</v>
      </c>
      <c r="AS26" s="285">
        <v>8476</v>
      </c>
      <c r="AT26" s="272"/>
      <c r="AU26" s="272"/>
      <c r="AV26" s="272"/>
      <c r="AW26" s="272"/>
      <c r="AX26" s="272"/>
    </row>
    <row r="27" spans="1:50" s="271" customFormat="1" ht="13.5" customHeight="1">
      <c r="A27" s="288" t="s">
        <v>423</v>
      </c>
      <c r="B27" s="285">
        <v>2900</v>
      </c>
      <c r="C27" s="285">
        <v>26928</v>
      </c>
      <c r="D27" s="285">
        <v>4</v>
      </c>
      <c r="E27" s="285">
        <v>32</v>
      </c>
      <c r="F27" s="285">
        <v>4</v>
      </c>
      <c r="G27" s="285">
        <v>32</v>
      </c>
      <c r="H27" s="286" t="s">
        <v>220</v>
      </c>
      <c r="I27" s="286" t="s">
        <v>220</v>
      </c>
      <c r="J27" s="286">
        <v>2896</v>
      </c>
      <c r="K27" s="286">
        <v>26896</v>
      </c>
      <c r="L27" s="285">
        <v>4</v>
      </c>
      <c r="M27" s="285">
        <v>38</v>
      </c>
      <c r="N27" s="285">
        <v>332</v>
      </c>
      <c r="O27" s="285">
        <v>1481</v>
      </c>
      <c r="P27" s="286">
        <v>297</v>
      </c>
      <c r="Q27" s="286">
        <v>5419</v>
      </c>
      <c r="R27" s="285">
        <v>3</v>
      </c>
      <c r="S27" s="285">
        <v>142</v>
      </c>
      <c r="T27" s="285">
        <v>22</v>
      </c>
      <c r="U27" s="285">
        <v>107</v>
      </c>
      <c r="V27" s="285">
        <v>58</v>
      </c>
      <c r="W27" s="285">
        <v>1658</v>
      </c>
      <c r="X27" s="285">
        <v>663</v>
      </c>
      <c r="Y27" s="285">
        <v>4877</v>
      </c>
      <c r="Z27" s="283"/>
      <c r="AA27" s="288" t="s">
        <v>423</v>
      </c>
      <c r="AB27" s="285">
        <v>31</v>
      </c>
      <c r="AC27" s="285">
        <v>695</v>
      </c>
      <c r="AD27" s="285">
        <v>165</v>
      </c>
      <c r="AE27" s="285">
        <v>453</v>
      </c>
      <c r="AF27" s="285">
        <v>97</v>
      </c>
      <c r="AG27" s="285">
        <v>339</v>
      </c>
      <c r="AH27" s="285">
        <v>392</v>
      </c>
      <c r="AI27" s="285">
        <v>2861</v>
      </c>
      <c r="AJ27" s="285">
        <v>268</v>
      </c>
      <c r="AK27" s="285">
        <v>1639</v>
      </c>
      <c r="AL27" s="285">
        <v>117</v>
      </c>
      <c r="AM27" s="285">
        <v>1387</v>
      </c>
      <c r="AN27" s="285">
        <v>261</v>
      </c>
      <c r="AO27" s="285">
        <v>4351</v>
      </c>
      <c r="AP27" s="285">
        <v>16</v>
      </c>
      <c r="AQ27" s="285">
        <v>265</v>
      </c>
      <c r="AR27" s="285">
        <v>170</v>
      </c>
      <c r="AS27" s="285">
        <v>1184</v>
      </c>
      <c r="AT27" s="272"/>
      <c r="AU27" s="272"/>
      <c r="AV27" s="272"/>
      <c r="AW27" s="272"/>
      <c r="AX27" s="272"/>
    </row>
    <row r="28" spans="1:50" s="271" customFormat="1" ht="13.5" customHeight="1">
      <c r="A28" s="289" t="s">
        <v>422</v>
      </c>
      <c r="B28" s="286">
        <v>4069</v>
      </c>
      <c r="C28" s="286">
        <v>44969</v>
      </c>
      <c r="D28" s="286">
        <v>27</v>
      </c>
      <c r="E28" s="286">
        <v>263</v>
      </c>
      <c r="F28" s="286">
        <v>26</v>
      </c>
      <c r="G28" s="286">
        <v>256</v>
      </c>
      <c r="H28" s="286">
        <v>1</v>
      </c>
      <c r="I28" s="286">
        <v>7</v>
      </c>
      <c r="J28" s="286">
        <v>4042</v>
      </c>
      <c r="K28" s="286">
        <v>44706</v>
      </c>
      <c r="L28" s="286">
        <v>1</v>
      </c>
      <c r="M28" s="286">
        <v>1</v>
      </c>
      <c r="N28" s="286">
        <v>519</v>
      </c>
      <c r="O28" s="286">
        <v>2442</v>
      </c>
      <c r="P28" s="286">
        <v>545</v>
      </c>
      <c r="Q28" s="286">
        <v>14037</v>
      </c>
      <c r="R28" s="285">
        <v>2</v>
      </c>
      <c r="S28" s="285">
        <v>6</v>
      </c>
      <c r="T28" s="285">
        <v>14</v>
      </c>
      <c r="U28" s="285">
        <v>119</v>
      </c>
      <c r="V28" s="285">
        <v>226</v>
      </c>
      <c r="W28" s="285">
        <v>6921</v>
      </c>
      <c r="X28" s="285">
        <v>970</v>
      </c>
      <c r="Y28" s="285">
        <v>7588</v>
      </c>
      <c r="Z28" s="283"/>
      <c r="AA28" s="289" t="s">
        <v>422</v>
      </c>
      <c r="AB28" s="285">
        <v>32</v>
      </c>
      <c r="AC28" s="285">
        <v>374</v>
      </c>
      <c r="AD28" s="286">
        <v>209</v>
      </c>
      <c r="AE28" s="286">
        <v>609</v>
      </c>
      <c r="AF28" s="285">
        <v>99</v>
      </c>
      <c r="AG28" s="285">
        <v>641</v>
      </c>
      <c r="AH28" s="285">
        <v>378</v>
      </c>
      <c r="AI28" s="285">
        <v>2505</v>
      </c>
      <c r="AJ28" s="285">
        <v>386</v>
      </c>
      <c r="AK28" s="285">
        <v>1321</v>
      </c>
      <c r="AL28" s="285">
        <v>122</v>
      </c>
      <c r="AM28" s="285">
        <v>859</v>
      </c>
      <c r="AN28" s="285">
        <v>248</v>
      </c>
      <c r="AO28" s="285">
        <v>3919</v>
      </c>
      <c r="AP28" s="285">
        <v>30</v>
      </c>
      <c r="AQ28" s="285">
        <v>455</v>
      </c>
      <c r="AR28" s="285">
        <v>261</v>
      </c>
      <c r="AS28" s="285">
        <v>2909</v>
      </c>
      <c r="AT28" s="272"/>
      <c r="AU28" s="272"/>
      <c r="AV28" s="272"/>
      <c r="AW28" s="272"/>
      <c r="AX28" s="272"/>
    </row>
    <row r="29" spans="1:50" s="271" customFormat="1" ht="13.5" customHeight="1">
      <c r="A29" s="289" t="s">
        <v>421</v>
      </c>
      <c r="B29" s="286">
        <v>3455</v>
      </c>
      <c r="C29" s="286">
        <v>34435</v>
      </c>
      <c r="D29" s="286">
        <v>19</v>
      </c>
      <c r="E29" s="286">
        <v>290</v>
      </c>
      <c r="F29" s="286">
        <v>19</v>
      </c>
      <c r="G29" s="286">
        <v>290</v>
      </c>
      <c r="H29" s="286" t="s">
        <v>220</v>
      </c>
      <c r="I29" s="286" t="s">
        <v>220</v>
      </c>
      <c r="J29" s="286">
        <v>3436</v>
      </c>
      <c r="K29" s="286">
        <v>34145</v>
      </c>
      <c r="L29" s="286">
        <v>2</v>
      </c>
      <c r="M29" s="286">
        <v>7</v>
      </c>
      <c r="N29" s="286">
        <v>342</v>
      </c>
      <c r="O29" s="286">
        <v>2105</v>
      </c>
      <c r="P29" s="286">
        <v>318</v>
      </c>
      <c r="Q29" s="286">
        <v>7903</v>
      </c>
      <c r="R29" s="285">
        <v>3</v>
      </c>
      <c r="S29" s="285">
        <v>81</v>
      </c>
      <c r="T29" s="286">
        <v>23</v>
      </c>
      <c r="U29" s="286">
        <v>294</v>
      </c>
      <c r="V29" s="286">
        <v>79</v>
      </c>
      <c r="W29" s="286">
        <v>1832</v>
      </c>
      <c r="X29" s="285">
        <v>842</v>
      </c>
      <c r="Y29" s="285">
        <v>7501</v>
      </c>
      <c r="Z29" s="283"/>
      <c r="AA29" s="289" t="s">
        <v>421</v>
      </c>
      <c r="AB29" s="285">
        <v>47</v>
      </c>
      <c r="AC29" s="285">
        <v>674</v>
      </c>
      <c r="AD29" s="285">
        <v>251</v>
      </c>
      <c r="AE29" s="285">
        <v>832</v>
      </c>
      <c r="AF29" s="285">
        <v>127</v>
      </c>
      <c r="AG29" s="285">
        <v>506</v>
      </c>
      <c r="AH29" s="285">
        <v>422</v>
      </c>
      <c r="AI29" s="285">
        <v>3002</v>
      </c>
      <c r="AJ29" s="285">
        <v>349</v>
      </c>
      <c r="AK29" s="285">
        <v>1457</v>
      </c>
      <c r="AL29" s="285">
        <v>120</v>
      </c>
      <c r="AM29" s="285">
        <v>950</v>
      </c>
      <c r="AN29" s="285">
        <v>280</v>
      </c>
      <c r="AO29" s="285">
        <v>4516</v>
      </c>
      <c r="AP29" s="285">
        <v>13</v>
      </c>
      <c r="AQ29" s="285">
        <v>426</v>
      </c>
      <c r="AR29" s="285">
        <v>218</v>
      </c>
      <c r="AS29" s="285">
        <v>2059</v>
      </c>
      <c r="AT29" s="272"/>
      <c r="AU29" s="272"/>
      <c r="AV29" s="272"/>
      <c r="AW29" s="272"/>
      <c r="AX29" s="272"/>
    </row>
    <row r="30" spans="1:50" s="271" customFormat="1" ht="13.5" customHeight="1">
      <c r="A30" s="288" t="s">
        <v>420</v>
      </c>
      <c r="B30" s="285">
        <v>3455</v>
      </c>
      <c r="C30" s="285">
        <v>38525</v>
      </c>
      <c r="D30" s="285">
        <v>10</v>
      </c>
      <c r="E30" s="285">
        <v>71</v>
      </c>
      <c r="F30" s="285">
        <v>10</v>
      </c>
      <c r="G30" s="285">
        <v>71</v>
      </c>
      <c r="H30" s="286" t="s">
        <v>220</v>
      </c>
      <c r="I30" s="286" t="s">
        <v>220</v>
      </c>
      <c r="J30" s="286">
        <v>3445</v>
      </c>
      <c r="K30" s="286">
        <v>38454</v>
      </c>
      <c r="L30" s="285">
        <v>1</v>
      </c>
      <c r="M30" s="285">
        <v>7</v>
      </c>
      <c r="N30" s="286">
        <v>344</v>
      </c>
      <c r="O30" s="286">
        <v>1968</v>
      </c>
      <c r="P30" s="286">
        <v>295</v>
      </c>
      <c r="Q30" s="286">
        <v>8321</v>
      </c>
      <c r="R30" s="285">
        <v>4</v>
      </c>
      <c r="S30" s="285">
        <v>145</v>
      </c>
      <c r="T30" s="286">
        <v>12</v>
      </c>
      <c r="U30" s="286">
        <v>37</v>
      </c>
      <c r="V30" s="286">
        <v>84</v>
      </c>
      <c r="W30" s="286">
        <v>3305</v>
      </c>
      <c r="X30" s="285">
        <v>903</v>
      </c>
      <c r="Y30" s="285">
        <v>7814</v>
      </c>
      <c r="Z30" s="283"/>
      <c r="AA30" s="288" t="s">
        <v>420</v>
      </c>
      <c r="AB30" s="285">
        <v>41</v>
      </c>
      <c r="AC30" s="285">
        <v>626</v>
      </c>
      <c r="AD30" s="285">
        <v>166</v>
      </c>
      <c r="AE30" s="285">
        <v>558</v>
      </c>
      <c r="AF30" s="285">
        <v>133</v>
      </c>
      <c r="AG30" s="285">
        <v>680</v>
      </c>
      <c r="AH30" s="285">
        <v>485</v>
      </c>
      <c r="AI30" s="285">
        <v>4109</v>
      </c>
      <c r="AJ30" s="285">
        <v>346</v>
      </c>
      <c r="AK30" s="285">
        <v>1855</v>
      </c>
      <c r="AL30" s="285">
        <v>121</v>
      </c>
      <c r="AM30" s="285">
        <v>1739</v>
      </c>
      <c r="AN30" s="285">
        <v>323</v>
      </c>
      <c r="AO30" s="285">
        <v>5015</v>
      </c>
      <c r="AP30" s="285">
        <v>16</v>
      </c>
      <c r="AQ30" s="285">
        <v>485</v>
      </c>
      <c r="AR30" s="285">
        <v>171</v>
      </c>
      <c r="AS30" s="285">
        <v>1790</v>
      </c>
      <c r="AT30" s="272"/>
      <c r="AU30" s="272"/>
      <c r="AV30" s="272"/>
      <c r="AW30" s="272"/>
      <c r="AX30" s="272"/>
    </row>
    <row r="31" spans="1:50" s="271" customFormat="1" ht="13.5" customHeight="1">
      <c r="A31" s="288"/>
      <c r="B31" s="285"/>
      <c r="C31" s="286"/>
      <c r="D31" s="285"/>
      <c r="E31" s="286"/>
      <c r="F31" s="286"/>
      <c r="G31" s="286"/>
      <c r="H31" s="285"/>
      <c r="I31" s="286"/>
      <c r="J31" s="286"/>
      <c r="K31" s="286"/>
      <c r="L31" s="285"/>
      <c r="M31" s="286"/>
      <c r="N31" s="286"/>
      <c r="O31" s="286"/>
      <c r="P31" s="286"/>
      <c r="Q31" s="286"/>
      <c r="R31" s="285"/>
      <c r="S31" s="285"/>
      <c r="T31" s="286"/>
      <c r="U31" s="286"/>
      <c r="V31" s="286"/>
      <c r="W31" s="286"/>
      <c r="X31" s="285"/>
      <c r="Y31" s="285"/>
      <c r="Z31" s="283"/>
      <c r="AA31" s="288"/>
      <c r="AB31" s="285"/>
      <c r="AC31" s="285"/>
      <c r="AD31" s="285"/>
      <c r="AE31" s="286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72"/>
      <c r="AU31" s="272"/>
      <c r="AV31" s="272"/>
      <c r="AW31" s="272"/>
      <c r="AX31" s="272"/>
    </row>
    <row r="32" spans="1:50" s="271" customFormat="1" ht="13.5" customHeight="1">
      <c r="A32" s="289" t="s">
        <v>419</v>
      </c>
      <c r="B32" s="286">
        <v>7508</v>
      </c>
      <c r="C32" s="286">
        <v>66102</v>
      </c>
      <c r="D32" s="286">
        <v>16</v>
      </c>
      <c r="E32" s="286">
        <v>118</v>
      </c>
      <c r="F32" s="286">
        <v>16</v>
      </c>
      <c r="G32" s="286">
        <v>118</v>
      </c>
      <c r="H32" s="286" t="s">
        <v>220</v>
      </c>
      <c r="I32" s="286" t="s">
        <v>220</v>
      </c>
      <c r="J32" s="286">
        <v>7492</v>
      </c>
      <c r="K32" s="286">
        <v>65984</v>
      </c>
      <c r="L32" s="286" t="s">
        <v>220</v>
      </c>
      <c r="M32" s="286" t="s">
        <v>220</v>
      </c>
      <c r="N32" s="286">
        <v>690</v>
      </c>
      <c r="O32" s="286">
        <v>3735</v>
      </c>
      <c r="P32" s="286">
        <v>615</v>
      </c>
      <c r="Q32" s="286">
        <v>7952</v>
      </c>
      <c r="R32" s="285">
        <v>5</v>
      </c>
      <c r="S32" s="285">
        <v>121</v>
      </c>
      <c r="T32" s="286">
        <v>49</v>
      </c>
      <c r="U32" s="286">
        <v>180</v>
      </c>
      <c r="V32" s="286">
        <v>144</v>
      </c>
      <c r="W32" s="286">
        <v>4056</v>
      </c>
      <c r="X32" s="285">
        <v>1854</v>
      </c>
      <c r="Y32" s="286">
        <v>16461</v>
      </c>
      <c r="Z32" s="21"/>
      <c r="AA32" s="289" t="s">
        <v>419</v>
      </c>
      <c r="AB32" s="285">
        <v>105</v>
      </c>
      <c r="AC32" s="285">
        <v>1713</v>
      </c>
      <c r="AD32" s="285">
        <v>508</v>
      </c>
      <c r="AE32" s="285">
        <v>1710</v>
      </c>
      <c r="AF32" s="285">
        <v>294</v>
      </c>
      <c r="AG32" s="285">
        <v>1356</v>
      </c>
      <c r="AH32" s="285">
        <v>971</v>
      </c>
      <c r="AI32" s="285">
        <v>7276</v>
      </c>
      <c r="AJ32" s="285">
        <v>908</v>
      </c>
      <c r="AK32" s="285">
        <v>3349</v>
      </c>
      <c r="AL32" s="285">
        <v>330</v>
      </c>
      <c r="AM32" s="285">
        <v>2182</v>
      </c>
      <c r="AN32" s="285">
        <v>615</v>
      </c>
      <c r="AO32" s="285">
        <v>11366</v>
      </c>
      <c r="AP32" s="285">
        <v>26</v>
      </c>
      <c r="AQ32" s="285">
        <v>190</v>
      </c>
      <c r="AR32" s="285">
        <v>378</v>
      </c>
      <c r="AS32" s="285">
        <v>4337</v>
      </c>
      <c r="AT32" s="272"/>
      <c r="AU32" s="272"/>
      <c r="AV32" s="272"/>
      <c r="AW32" s="272"/>
      <c r="AX32" s="272"/>
    </row>
    <row r="33" spans="1:50" s="271" customFormat="1" ht="13.5" customHeight="1">
      <c r="A33" s="289" t="s">
        <v>418</v>
      </c>
      <c r="B33" s="285">
        <v>4578</v>
      </c>
      <c r="C33" s="285">
        <v>66341</v>
      </c>
      <c r="D33" s="285">
        <v>8</v>
      </c>
      <c r="E33" s="285">
        <v>46</v>
      </c>
      <c r="F33" s="285">
        <v>8</v>
      </c>
      <c r="G33" s="285">
        <v>46</v>
      </c>
      <c r="H33" s="286" t="s">
        <v>220</v>
      </c>
      <c r="I33" s="286" t="s">
        <v>220</v>
      </c>
      <c r="J33" s="286">
        <v>4570</v>
      </c>
      <c r="K33" s="286">
        <v>66295</v>
      </c>
      <c r="L33" s="285" t="s">
        <v>220</v>
      </c>
      <c r="M33" s="285" t="s">
        <v>220</v>
      </c>
      <c r="N33" s="286">
        <v>460</v>
      </c>
      <c r="O33" s="286">
        <v>2525</v>
      </c>
      <c r="P33" s="286">
        <v>424</v>
      </c>
      <c r="Q33" s="286">
        <v>24968</v>
      </c>
      <c r="R33" s="285">
        <v>2</v>
      </c>
      <c r="S33" s="285">
        <v>40</v>
      </c>
      <c r="T33" s="286">
        <v>34</v>
      </c>
      <c r="U33" s="286">
        <v>130</v>
      </c>
      <c r="V33" s="286">
        <v>129</v>
      </c>
      <c r="W33" s="286">
        <v>4892</v>
      </c>
      <c r="X33" s="285">
        <v>1097</v>
      </c>
      <c r="Y33" s="285">
        <v>9695</v>
      </c>
      <c r="Z33" s="283"/>
      <c r="AA33" s="289" t="s">
        <v>418</v>
      </c>
      <c r="AB33" s="285">
        <v>41</v>
      </c>
      <c r="AC33" s="285">
        <v>562</v>
      </c>
      <c r="AD33" s="286">
        <v>315</v>
      </c>
      <c r="AE33" s="286">
        <v>1053</v>
      </c>
      <c r="AF33" s="285">
        <v>188</v>
      </c>
      <c r="AG33" s="285">
        <v>1054</v>
      </c>
      <c r="AH33" s="285">
        <v>579</v>
      </c>
      <c r="AI33" s="285">
        <v>4613</v>
      </c>
      <c r="AJ33" s="285">
        <v>447</v>
      </c>
      <c r="AK33" s="285">
        <v>2112</v>
      </c>
      <c r="AL33" s="285">
        <v>180</v>
      </c>
      <c r="AM33" s="285">
        <v>1663</v>
      </c>
      <c r="AN33" s="285">
        <v>401</v>
      </c>
      <c r="AO33" s="285">
        <v>8503</v>
      </c>
      <c r="AP33" s="285">
        <v>20</v>
      </c>
      <c r="AQ33" s="285">
        <v>742</v>
      </c>
      <c r="AR33" s="285">
        <v>253</v>
      </c>
      <c r="AS33" s="285">
        <v>3743</v>
      </c>
      <c r="AT33" s="272"/>
      <c r="AU33" s="272"/>
      <c r="AV33" s="272"/>
      <c r="AW33" s="272"/>
      <c r="AX33" s="272"/>
    </row>
    <row r="34" spans="1:50" s="271" customFormat="1" ht="13.5" customHeight="1">
      <c r="A34" s="288" t="s">
        <v>417</v>
      </c>
      <c r="B34" s="286">
        <v>2171</v>
      </c>
      <c r="C34" s="286">
        <v>23303</v>
      </c>
      <c r="D34" s="286">
        <v>10</v>
      </c>
      <c r="E34" s="286">
        <v>165</v>
      </c>
      <c r="F34" s="286">
        <v>10</v>
      </c>
      <c r="G34" s="286">
        <v>165</v>
      </c>
      <c r="H34" s="286" t="s">
        <v>220</v>
      </c>
      <c r="I34" s="286" t="s">
        <v>220</v>
      </c>
      <c r="J34" s="286">
        <v>2161</v>
      </c>
      <c r="K34" s="286">
        <v>23138</v>
      </c>
      <c r="L34" s="286" t="s">
        <v>220</v>
      </c>
      <c r="M34" s="286" t="s">
        <v>220</v>
      </c>
      <c r="N34" s="286">
        <v>177</v>
      </c>
      <c r="O34" s="286">
        <v>814</v>
      </c>
      <c r="P34" s="286">
        <v>322</v>
      </c>
      <c r="Q34" s="286">
        <v>7675</v>
      </c>
      <c r="R34" s="285">
        <v>1</v>
      </c>
      <c r="S34" s="285">
        <v>7</v>
      </c>
      <c r="T34" s="286">
        <v>4</v>
      </c>
      <c r="U34" s="286">
        <v>16</v>
      </c>
      <c r="V34" s="286">
        <v>73</v>
      </c>
      <c r="W34" s="286">
        <v>1342</v>
      </c>
      <c r="X34" s="285">
        <v>624</v>
      </c>
      <c r="Y34" s="285">
        <v>4906</v>
      </c>
      <c r="Z34" s="283"/>
      <c r="AA34" s="288" t="s">
        <v>417</v>
      </c>
      <c r="AB34" s="285">
        <v>22</v>
      </c>
      <c r="AC34" s="285">
        <v>237</v>
      </c>
      <c r="AD34" s="286">
        <v>86</v>
      </c>
      <c r="AE34" s="286">
        <v>209</v>
      </c>
      <c r="AF34" s="285">
        <v>55</v>
      </c>
      <c r="AG34" s="285">
        <v>377</v>
      </c>
      <c r="AH34" s="285">
        <v>229</v>
      </c>
      <c r="AI34" s="285">
        <v>2044</v>
      </c>
      <c r="AJ34" s="285">
        <v>218</v>
      </c>
      <c r="AK34" s="285">
        <v>940</v>
      </c>
      <c r="AL34" s="285">
        <v>74</v>
      </c>
      <c r="AM34" s="285">
        <v>419</v>
      </c>
      <c r="AN34" s="285">
        <v>158</v>
      </c>
      <c r="AO34" s="285">
        <v>3062</v>
      </c>
      <c r="AP34" s="285">
        <v>14</v>
      </c>
      <c r="AQ34" s="285">
        <v>296</v>
      </c>
      <c r="AR34" s="285">
        <v>104</v>
      </c>
      <c r="AS34" s="285">
        <v>794</v>
      </c>
      <c r="AT34" s="272"/>
      <c r="AU34" s="272"/>
      <c r="AV34" s="272"/>
      <c r="AW34" s="272"/>
      <c r="AX34" s="272"/>
    </row>
    <row r="35" spans="1:50" s="271" customFormat="1" ht="13.5" customHeight="1">
      <c r="A35" s="289" t="s">
        <v>416</v>
      </c>
      <c r="B35" s="286">
        <v>3574</v>
      </c>
      <c r="C35" s="286">
        <v>32058</v>
      </c>
      <c r="D35" s="286">
        <v>25</v>
      </c>
      <c r="E35" s="286">
        <v>279</v>
      </c>
      <c r="F35" s="286">
        <v>25</v>
      </c>
      <c r="G35" s="286">
        <v>279</v>
      </c>
      <c r="H35" s="286" t="s">
        <v>220</v>
      </c>
      <c r="I35" s="286" t="s">
        <v>220</v>
      </c>
      <c r="J35" s="286">
        <v>3549</v>
      </c>
      <c r="K35" s="286">
        <v>31779</v>
      </c>
      <c r="L35" s="286" t="s">
        <v>220</v>
      </c>
      <c r="M35" s="286" t="s">
        <v>220</v>
      </c>
      <c r="N35" s="286">
        <v>363</v>
      </c>
      <c r="O35" s="286">
        <v>1757</v>
      </c>
      <c r="P35" s="286">
        <v>320</v>
      </c>
      <c r="Q35" s="286">
        <v>7132</v>
      </c>
      <c r="R35" s="285">
        <v>1</v>
      </c>
      <c r="S35" s="285">
        <v>5</v>
      </c>
      <c r="T35" s="286">
        <v>16</v>
      </c>
      <c r="U35" s="286">
        <v>103</v>
      </c>
      <c r="V35" s="286">
        <v>74</v>
      </c>
      <c r="W35" s="286">
        <v>1332</v>
      </c>
      <c r="X35" s="285">
        <v>903</v>
      </c>
      <c r="Y35" s="285">
        <v>7773</v>
      </c>
      <c r="Z35" s="283"/>
      <c r="AA35" s="289" t="s">
        <v>416</v>
      </c>
      <c r="AB35" s="285">
        <v>39</v>
      </c>
      <c r="AC35" s="285">
        <v>401</v>
      </c>
      <c r="AD35" s="285">
        <v>252</v>
      </c>
      <c r="AE35" s="285">
        <v>626</v>
      </c>
      <c r="AF35" s="285">
        <v>101</v>
      </c>
      <c r="AG35" s="285">
        <v>305</v>
      </c>
      <c r="AH35" s="285">
        <v>376</v>
      </c>
      <c r="AI35" s="285">
        <v>2610</v>
      </c>
      <c r="AJ35" s="285">
        <v>399</v>
      </c>
      <c r="AK35" s="285">
        <v>1619</v>
      </c>
      <c r="AL35" s="285">
        <v>151</v>
      </c>
      <c r="AM35" s="285">
        <v>935</v>
      </c>
      <c r="AN35" s="285">
        <v>314</v>
      </c>
      <c r="AO35" s="285">
        <v>4995</v>
      </c>
      <c r="AP35" s="285">
        <v>18</v>
      </c>
      <c r="AQ35" s="285">
        <v>378</v>
      </c>
      <c r="AR35" s="285">
        <v>222</v>
      </c>
      <c r="AS35" s="285">
        <v>1808</v>
      </c>
      <c r="AT35" s="272"/>
      <c r="AU35" s="272"/>
      <c r="AV35" s="272"/>
      <c r="AW35" s="272"/>
      <c r="AX35" s="272"/>
    </row>
    <row r="36" spans="1:50" s="271" customFormat="1" ht="13.5" customHeight="1">
      <c r="A36" s="288" t="s">
        <v>415</v>
      </c>
      <c r="B36" s="285">
        <v>5369</v>
      </c>
      <c r="C36" s="285">
        <v>55344</v>
      </c>
      <c r="D36" s="285">
        <v>58</v>
      </c>
      <c r="E36" s="285">
        <v>755</v>
      </c>
      <c r="F36" s="285">
        <v>58</v>
      </c>
      <c r="G36" s="285">
        <v>755</v>
      </c>
      <c r="H36" s="286" t="s">
        <v>220</v>
      </c>
      <c r="I36" s="286" t="s">
        <v>220</v>
      </c>
      <c r="J36" s="286">
        <v>5311</v>
      </c>
      <c r="K36" s="286">
        <v>54589</v>
      </c>
      <c r="L36" s="285" t="s">
        <v>220</v>
      </c>
      <c r="M36" s="285" t="s">
        <v>220</v>
      </c>
      <c r="N36" s="286">
        <v>597</v>
      </c>
      <c r="O36" s="286">
        <v>3200</v>
      </c>
      <c r="P36" s="286">
        <v>552</v>
      </c>
      <c r="Q36" s="286">
        <v>14452</v>
      </c>
      <c r="R36" s="285">
        <v>6</v>
      </c>
      <c r="S36" s="285">
        <v>142</v>
      </c>
      <c r="T36" s="286">
        <v>12</v>
      </c>
      <c r="U36" s="286">
        <v>103</v>
      </c>
      <c r="V36" s="286">
        <v>177</v>
      </c>
      <c r="W36" s="286">
        <v>4166</v>
      </c>
      <c r="X36" s="285">
        <v>1327</v>
      </c>
      <c r="Y36" s="285">
        <v>11164</v>
      </c>
      <c r="Z36" s="283"/>
      <c r="AA36" s="288" t="s">
        <v>415</v>
      </c>
      <c r="AB36" s="285">
        <v>54</v>
      </c>
      <c r="AC36" s="285">
        <v>668</v>
      </c>
      <c r="AD36" s="285">
        <v>255</v>
      </c>
      <c r="AE36" s="285">
        <v>891</v>
      </c>
      <c r="AF36" s="285">
        <v>150</v>
      </c>
      <c r="AG36" s="285">
        <v>602</v>
      </c>
      <c r="AH36" s="285">
        <v>644</v>
      </c>
      <c r="AI36" s="285">
        <v>4777</v>
      </c>
      <c r="AJ36" s="285">
        <v>496</v>
      </c>
      <c r="AK36" s="285">
        <v>2059</v>
      </c>
      <c r="AL36" s="285">
        <v>155</v>
      </c>
      <c r="AM36" s="285">
        <v>1135</v>
      </c>
      <c r="AN36" s="285">
        <v>480</v>
      </c>
      <c r="AO36" s="285">
        <v>7492</v>
      </c>
      <c r="AP36" s="285">
        <v>33</v>
      </c>
      <c r="AQ36" s="285">
        <v>434</v>
      </c>
      <c r="AR36" s="285">
        <v>373</v>
      </c>
      <c r="AS36" s="285">
        <v>3304</v>
      </c>
      <c r="AT36" s="272"/>
      <c r="AU36" s="272"/>
      <c r="AV36" s="272"/>
      <c r="AW36" s="272"/>
      <c r="AX36" s="272"/>
    </row>
    <row r="37" spans="1:50" s="271" customFormat="1" ht="13.5" customHeight="1">
      <c r="A37" s="288"/>
      <c r="B37" s="285"/>
      <c r="C37" s="285"/>
      <c r="D37" s="285"/>
      <c r="E37" s="285"/>
      <c r="F37" s="285"/>
      <c r="G37" s="285"/>
      <c r="H37" s="285"/>
      <c r="I37" s="285"/>
      <c r="J37" s="286"/>
      <c r="K37" s="286"/>
      <c r="L37" s="285"/>
      <c r="M37" s="285"/>
      <c r="N37" s="286"/>
      <c r="O37" s="286"/>
      <c r="P37" s="286"/>
      <c r="Q37" s="286"/>
      <c r="R37" s="285"/>
      <c r="S37" s="285"/>
      <c r="T37" s="286"/>
      <c r="U37" s="286"/>
      <c r="V37" s="286"/>
      <c r="W37" s="286"/>
      <c r="X37" s="285"/>
      <c r="Y37" s="285"/>
      <c r="Z37" s="283"/>
      <c r="AA37" s="288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  <c r="AS37" s="285"/>
      <c r="AT37" s="272"/>
      <c r="AU37" s="272"/>
      <c r="AV37" s="272"/>
      <c r="AW37" s="272"/>
      <c r="AX37" s="272"/>
    </row>
    <row r="38" spans="1:50" s="271" customFormat="1" ht="13.5" customHeight="1">
      <c r="A38" s="289" t="s">
        <v>414</v>
      </c>
      <c r="B38" s="286">
        <v>6292</v>
      </c>
      <c r="C38" s="286">
        <v>67915</v>
      </c>
      <c r="D38" s="286">
        <v>9</v>
      </c>
      <c r="E38" s="286">
        <v>170</v>
      </c>
      <c r="F38" s="286">
        <v>9</v>
      </c>
      <c r="G38" s="286">
        <v>170</v>
      </c>
      <c r="H38" s="286" t="s">
        <v>220</v>
      </c>
      <c r="I38" s="286" t="s">
        <v>220</v>
      </c>
      <c r="J38" s="286">
        <v>6283</v>
      </c>
      <c r="K38" s="286">
        <v>67745</v>
      </c>
      <c r="L38" s="286" t="s">
        <v>220</v>
      </c>
      <c r="M38" s="286" t="s">
        <v>220</v>
      </c>
      <c r="N38" s="286">
        <v>615</v>
      </c>
      <c r="O38" s="286">
        <v>4179</v>
      </c>
      <c r="P38" s="286">
        <v>527</v>
      </c>
      <c r="Q38" s="286">
        <v>10163</v>
      </c>
      <c r="R38" s="285">
        <v>2</v>
      </c>
      <c r="S38" s="285">
        <v>110</v>
      </c>
      <c r="T38" s="285">
        <v>33</v>
      </c>
      <c r="U38" s="285">
        <v>284</v>
      </c>
      <c r="V38" s="285">
        <v>138</v>
      </c>
      <c r="W38" s="285">
        <v>5136</v>
      </c>
      <c r="X38" s="285">
        <v>1393</v>
      </c>
      <c r="Y38" s="285">
        <v>17058</v>
      </c>
      <c r="Z38" s="283"/>
      <c r="AA38" s="289" t="s">
        <v>414</v>
      </c>
      <c r="AB38" s="285">
        <v>70</v>
      </c>
      <c r="AC38" s="285">
        <v>962</v>
      </c>
      <c r="AD38" s="285">
        <v>552</v>
      </c>
      <c r="AE38" s="285">
        <v>1963</v>
      </c>
      <c r="AF38" s="285">
        <v>253</v>
      </c>
      <c r="AG38" s="285">
        <v>1654</v>
      </c>
      <c r="AH38" s="285">
        <v>754</v>
      </c>
      <c r="AI38" s="285">
        <v>6342</v>
      </c>
      <c r="AJ38" s="285">
        <v>688</v>
      </c>
      <c r="AK38" s="285">
        <v>3673</v>
      </c>
      <c r="AL38" s="285">
        <v>327</v>
      </c>
      <c r="AM38" s="285">
        <v>3057</v>
      </c>
      <c r="AN38" s="285">
        <v>583</v>
      </c>
      <c r="AO38" s="285">
        <v>9610</v>
      </c>
      <c r="AP38" s="285">
        <v>20</v>
      </c>
      <c r="AQ38" s="285">
        <v>261</v>
      </c>
      <c r="AR38" s="285">
        <v>328</v>
      </c>
      <c r="AS38" s="285">
        <v>3293</v>
      </c>
      <c r="AT38" s="272"/>
      <c r="AU38" s="272"/>
      <c r="AV38" s="272"/>
      <c r="AW38" s="272"/>
      <c r="AX38" s="272"/>
    </row>
    <row r="39" spans="1:50" s="271" customFormat="1" ht="13.5" customHeight="1">
      <c r="A39" s="288" t="s">
        <v>413</v>
      </c>
      <c r="B39" s="286">
        <v>7288</v>
      </c>
      <c r="C39" s="286">
        <v>70731</v>
      </c>
      <c r="D39" s="286">
        <v>4</v>
      </c>
      <c r="E39" s="286">
        <v>26</v>
      </c>
      <c r="F39" s="286">
        <v>4</v>
      </c>
      <c r="G39" s="286">
        <v>26</v>
      </c>
      <c r="H39" s="286" t="s">
        <v>220</v>
      </c>
      <c r="I39" s="286" t="s">
        <v>220</v>
      </c>
      <c r="J39" s="286">
        <v>7284</v>
      </c>
      <c r="K39" s="286">
        <v>70705</v>
      </c>
      <c r="L39" s="286">
        <v>1</v>
      </c>
      <c r="M39" s="286">
        <v>4</v>
      </c>
      <c r="N39" s="286">
        <v>708</v>
      </c>
      <c r="O39" s="286">
        <v>4508</v>
      </c>
      <c r="P39" s="286">
        <v>1118</v>
      </c>
      <c r="Q39" s="286">
        <v>15601</v>
      </c>
      <c r="R39" s="285">
        <v>4</v>
      </c>
      <c r="S39" s="285">
        <v>113</v>
      </c>
      <c r="T39" s="285">
        <v>33</v>
      </c>
      <c r="U39" s="285">
        <v>264</v>
      </c>
      <c r="V39" s="285">
        <v>227</v>
      </c>
      <c r="W39" s="285">
        <v>5507</v>
      </c>
      <c r="X39" s="285">
        <v>1678</v>
      </c>
      <c r="Y39" s="285">
        <v>16253</v>
      </c>
      <c r="Z39" s="283"/>
      <c r="AA39" s="288" t="s">
        <v>413</v>
      </c>
      <c r="AB39" s="285">
        <v>89</v>
      </c>
      <c r="AC39" s="285">
        <v>1246</v>
      </c>
      <c r="AD39" s="285">
        <v>498</v>
      </c>
      <c r="AE39" s="285">
        <v>1673</v>
      </c>
      <c r="AF39" s="285">
        <v>204</v>
      </c>
      <c r="AG39" s="285">
        <v>1389</v>
      </c>
      <c r="AH39" s="285">
        <v>948</v>
      </c>
      <c r="AI39" s="285">
        <v>7031</v>
      </c>
      <c r="AJ39" s="285">
        <v>655</v>
      </c>
      <c r="AK39" s="285">
        <v>3235</v>
      </c>
      <c r="AL39" s="285">
        <v>253</v>
      </c>
      <c r="AM39" s="285">
        <v>2499</v>
      </c>
      <c r="AN39" s="285">
        <v>558</v>
      </c>
      <c r="AO39" s="285">
        <v>7610</v>
      </c>
      <c r="AP39" s="285">
        <v>18</v>
      </c>
      <c r="AQ39" s="285">
        <v>169</v>
      </c>
      <c r="AR39" s="285">
        <v>292</v>
      </c>
      <c r="AS39" s="285">
        <v>3603</v>
      </c>
      <c r="AT39" s="272"/>
      <c r="AU39" s="272"/>
      <c r="AV39" s="272"/>
      <c r="AW39" s="272"/>
      <c r="AX39" s="272"/>
    </row>
    <row r="40" spans="1:50" s="271" customFormat="1" ht="13.5" customHeight="1">
      <c r="A40" s="289" t="s">
        <v>412</v>
      </c>
      <c r="B40" s="285">
        <v>11053</v>
      </c>
      <c r="C40" s="285">
        <v>110758</v>
      </c>
      <c r="D40" s="285">
        <v>10</v>
      </c>
      <c r="E40" s="285">
        <v>101</v>
      </c>
      <c r="F40" s="285">
        <v>10</v>
      </c>
      <c r="G40" s="286">
        <v>101</v>
      </c>
      <c r="H40" s="286" t="s">
        <v>220</v>
      </c>
      <c r="I40" s="286" t="s">
        <v>220</v>
      </c>
      <c r="J40" s="286">
        <v>11043</v>
      </c>
      <c r="K40" s="286">
        <v>110657</v>
      </c>
      <c r="L40" s="285" t="s">
        <v>220</v>
      </c>
      <c r="M40" s="285" t="s">
        <v>220</v>
      </c>
      <c r="N40" s="286">
        <v>1008</v>
      </c>
      <c r="O40" s="286">
        <v>8347</v>
      </c>
      <c r="P40" s="286">
        <v>1027</v>
      </c>
      <c r="Q40" s="286">
        <v>12500</v>
      </c>
      <c r="R40" s="285" t="s">
        <v>220</v>
      </c>
      <c r="S40" s="285" t="s">
        <v>220</v>
      </c>
      <c r="T40" s="285">
        <v>76</v>
      </c>
      <c r="U40" s="285">
        <v>582</v>
      </c>
      <c r="V40" s="285">
        <v>315</v>
      </c>
      <c r="W40" s="285">
        <v>9596</v>
      </c>
      <c r="X40" s="285">
        <v>2997</v>
      </c>
      <c r="Y40" s="285">
        <v>27458</v>
      </c>
      <c r="Z40" s="283"/>
      <c r="AA40" s="289" t="s">
        <v>412</v>
      </c>
      <c r="AB40" s="285">
        <v>167</v>
      </c>
      <c r="AC40" s="285">
        <v>2729</v>
      </c>
      <c r="AD40" s="285">
        <v>623</v>
      </c>
      <c r="AE40" s="285">
        <v>3059</v>
      </c>
      <c r="AF40" s="285">
        <v>385</v>
      </c>
      <c r="AG40" s="285">
        <v>2001</v>
      </c>
      <c r="AH40" s="285">
        <v>1425</v>
      </c>
      <c r="AI40" s="285">
        <v>12974</v>
      </c>
      <c r="AJ40" s="285">
        <v>1143</v>
      </c>
      <c r="AK40" s="285">
        <v>6768</v>
      </c>
      <c r="AL40" s="285">
        <v>467</v>
      </c>
      <c r="AM40" s="285">
        <v>4378</v>
      </c>
      <c r="AN40" s="285">
        <v>878</v>
      </c>
      <c r="AO40" s="285">
        <v>13779</v>
      </c>
      <c r="AP40" s="285">
        <v>27</v>
      </c>
      <c r="AQ40" s="285">
        <v>245</v>
      </c>
      <c r="AR40" s="285">
        <v>505</v>
      </c>
      <c r="AS40" s="285">
        <v>6241</v>
      </c>
      <c r="AT40" s="272"/>
      <c r="AU40" s="272"/>
      <c r="AV40" s="272"/>
      <c r="AW40" s="272"/>
      <c r="AX40" s="272"/>
    </row>
    <row r="41" spans="1:50" s="271" customFormat="1" ht="13.5" customHeight="1">
      <c r="A41" s="289" t="s">
        <v>411</v>
      </c>
      <c r="B41" s="286">
        <v>2587</v>
      </c>
      <c r="C41" s="286">
        <v>23290</v>
      </c>
      <c r="D41" s="286" t="s">
        <v>220</v>
      </c>
      <c r="E41" s="286" t="s">
        <v>220</v>
      </c>
      <c r="F41" s="286" t="s">
        <v>220</v>
      </c>
      <c r="G41" s="286" t="s">
        <v>220</v>
      </c>
      <c r="H41" s="286" t="s">
        <v>220</v>
      </c>
      <c r="I41" s="286" t="s">
        <v>220</v>
      </c>
      <c r="J41" s="286">
        <v>2587</v>
      </c>
      <c r="K41" s="286">
        <v>23290</v>
      </c>
      <c r="L41" s="286" t="s">
        <v>220</v>
      </c>
      <c r="M41" s="286" t="s">
        <v>220</v>
      </c>
      <c r="N41" s="286">
        <v>217</v>
      </c>
      <c r="O41" s="286">
        <v>1440</v>
      </c>
      <c r="P41" s="286">
        <v>170</v>
      </c>
      <c r="Q41" s="286">
        <v>4293</v>
      </c>
      <c r="R41" s="285" t="s">
        <v>220</v>
      </c>
      <c r="S41" s="285" t="s">
        <v>220</v>
      </c>
      <c r="T41" s="286">
        <v>27</v>
      </c>
      <c r="U41" s="286">
        <v>1838</v>
      </c>
      <c r="V41" s="286">
        <v>26</v>
      </c>
      <c r="W41" s="286">
        <v>409</v>
      </c>
      <c r="X41" s="285">
        <v>597</v>
      </c>
      <c r="Y41" s="285">
        <v>5086</v>
      </c>
      <c r="Z41" s="283"/>
      <c r="AA41" s="289" t="s">
        <v>411</v>
      </c>
      <c r="AB41" s="285">
        <v>32</v>
      </c>
      <c r="AC41" s="285">
        <v>425</v>
      </c>
      <c r="AD41" s="286">
        <v>285</v>
      </c>
      <c r="AE41" s="286">
        <v>884</v>
      </c>
      <c r="AF41" s="285">
        <v>93</v>
      </c>
      <c r="AG41" s="285">
        <v>689</v>
      </c>
      <c r="AH41" s="285">
        <v>434</v>
      </c>
      <c r="AI41" s="285">
        <v>2938</v>
      </c>
      <c r="AJ41" s="285">
        <v>287</v>
      </c>
      <c r="AK41" s="285">
        <v>1525</v>
      </c>
      <c r="AL41" s="285">
        <v>103</v>
      </c>
      <c r="AM41" s="285">
        <v>593</v>
      </c>
      <c r="AN41" s="285">
        <v>229</v>
      </c>
      <c r="AO41" s="285">
        <v>2108</v>
      </c>
      <c r="AP41" s="285">
        <v>7</v>
      </c>
      <c r="AQ41" s="285">
        <v>356</v>
      </c>
      <c r="AR41" s="285">
        <v>80</v>
      </c>
      <c r="AS41" s="285">
        <v>706</v>
      </c>
      <c r="AT41" s="272"/>
      <c r="AU41" s="272"/>
      <c r="AV41" s="272"/>
      <c r="AW41" s="272"/>
      <c r="AX41" s="272"/>
    </row>
    <row r="42" spans="1:50" s="271" customFormat="1" ht="13.5" customHeight="1">
      <c r="A42" s="289" t="s">
        <v>410</v>
      </c>
      <c r="B42" s="286">
        <v>5252</v>
      </c>
      <c r="C42" s="286">
        <v>64913</v>
      </c>
      <c r="D42" s="286">
        <v>4</v>
      </c>
      <c r="E42" s="286">
        <v>234</v>
      </c>
      <c r="F42" s="286">
        <v>4</v>
      </c>
      <c r="G42" s="286">
        <v>234</v>
      </c>
      <c r="H42" s="286" t="s">
        <v>220</v>
      </c>
      <c r="I42" s="286" t="s">
        <v>220</v>
      </c>
      <c r="J42" s="286">
        <v>5248</v>
      </c>
      <c r="K42" s="286">
        <v>64679</v>
      </c>
      <c r="L42" s="286" t="s">
        <v>220</v>
      </c>
      <c r="M42" s="286" t="s">
        <v>220</v>
      </c>
      <c r="N42" s="286">
        <v>461</v>
      </c>
      <c r="O42" s="286">
        <v>3520</v>
      </c>
      <c r="P42" s="286">
        <v>911</v>
      </c>
      <c r="Q42" s="286">
        <v>13408</v>
      </c>
      <c r="R42" s="285">
        <v>4</v>
      </c>
      <c r="S42" s="285">
        <v>114</v>
      </c>
      <c r="T42" s="286">
        <v>34</v>
      </c>
      <c r="U42" s="286">
        <v>218</v>
      </c>
      <c r="V42" s="286">
        <v>334</v>
      </c>
      <c r="W42" s="286">
        <v>11531</v>
      </c>
      <c r="X42" s="285">
        <v>1053</v>
      </c>
      <c r="Y42" s="285">
        <v>11935</v>
      </c>
      <c r="Z42" s="283"/>
      <c r="AA42" s="289" t="s">
        <v>410</v>
      </c>
      <c r="AB42" s="285">
        <v>37</v>
      </c>
      <c r="AC42" s="285">
        <v>723</v>
      </c>
      <c r="AD42" s="285">
        <v>670</v>
      </c>
      <c r="AE42" s="285">
        <v>1880</v>
      </c>
      <c r="AF42" s="285">
        <v>126</v>
      </c>
      <c r="AG42" s="285">
        <v>794</v>
      </c>
      <c r="AH42" s="285">
        <v>461</v>
      </c>
      <c r="AI42" s="285">
        <v>4112</v>
      </c>
      <c r="AJ42" s="285">
        <v>341</v>
      </c>
      <c r="AK42" s="285">
        <v>2252</v>
      </c>
      <c r="AL42" s="285">
        <v>157</v>
      </c>
      <c r="AM42" s="285">
        <v>1024</v>
      </c>
      <c r="AN42" s="285">
        <v>351</v>
      </c>
      <c r="AO42" s="285">
        <v>7441</v>
      </c>
      <c r="AP42" s="285">
        <v>12</v>
      </c>
      <c r="AQ42" s="285">
        <v>95</v>
      </c>
      <c r="AR42" s="285">
        <v>296</v>
      </c>
      <c r="AS42" s="285">
        <v>5632</v>
      </c>
      <c r="AT42" s="272"/>
      <c r="AU42" s="272"/>
      <c r="AV42" s="272"/>
      <c r="AW42" s="272"/>
      <c r="AX42" s="272"/>
    </row>
    <row r="43" spans="1:50" s="271" customFormat="1" ht="13.5" customHeight="1">
      <c r="A43" s="288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5"/>
      <c r="S43" s="285"/>
      <c r="T43" s="286"/>
      <c r="U43" s="286"/>
      <c r="V43" s="286"/>
      <c r="W43" s="286"/>
      <c r="X43" s="285"/>
      <c r="Y43" s="285"/>
      <c r="Z43" s="283"/>
      <c r="AA43" s="288"/>
      <c r="AB43" s="285"/>
      <c r="AC43" s="285"/>
      <c r="AD43" s="285"/>
      <c r="AE43" s="285"/>
      <c r="AF43" s="285"/>
      <c r="AG43" s="285"/>
      <c r="AH43" s="285"/>
      <c r="AI43" s="285"/>
      <c r="AJ43" s="285"/>
      <c r="AK43" s="285"/>
      <c r="AL43" s="285"/>
      <c r="AM43" s="285"/>
      <c r="AN43" s="285"/>
      <c r="AO43" s="285"/>
      <c r="AP43" s="285"/>
      <c r="AQ43" s="285"/>
      <c r="AR43" s="285"/>
      <c r="AS43" s="285"/>
      <c r="AT43" s="272"/>
      <c r="AU43" s="272"/>
      <c r="AV43" s="272"/>
      <c r="AW43" s="272"/>
      <c r="AX43" s="272"/>
    </row>
    <row r="44" spans="1:50" s="271" customFormat="1" ht="13.5" customHeight="1">
      <c r="A44" s="289" t="s">
        <v>409</v>
      </c>
      <c r="B44" s="285">
        <v>4713</v>
      </c>
      <c r="C44" s="285">
        <v>50018</v>
      </c>
      <c r="D44" s="285">
        <v>11</v>
      </c>
      <c r="E44" s="285">
        <v>62</v>
      </c>
      <c r="F44" s="285">
        <v>11</v>
      </c>
      <c r="G44" s="285">
        <v>62</v>
      </c>
      <c r="H44" s="286" t="s">
        <v>220</v>
      </c>
      <c r="I44" s="286" t="s">
        <v>220</v>
      </c>
      <c r="J44" s="286">
        <v>4702</v>
      </c>
      <c r="K44" s="286">
        <v>49956</v>
      </c>
      <c r="L44" s="285" t="s">
        <v>220</v>
      </c>
      <c r="M44" s="285" t="s">
        <v>220</v>
      </c>
      <c r="N44" s="286">
        <v>526</v>
      </c>
      <c r="O44" s="286">
        <v>2595</v>
      </c>
      <c r="P44" s="286">
        <v>599</v>
      </c>
      <c r="Q44" s="286">
        <v>13529</v>
      </c>
      <c r="R44" s="285" t="s">
        <v>220</v>
      </c>
      <c r="S44" s="285" t="s">
        <v>220</v>
      </c>
      <c r="T44" s="286">
        <v>26</v>
      </c>
      <c r="U44" s="286">
        <v>235</v>
      </c>
      <c r="V44" s="286">
        <v>134</v>
      </c>
      <c r="W44" s="286">
        <v>3958</v>
      </c>
      <c r="X44" s="285">
        <v>1215</v>
      </c>
      <c r="Y44" s="285">
        <v>10752</v>
      </c>
      <c r="Z44" s="283"/>
      <c r="AA44" s="289" t="s">
        <v>409</v>
      </c>
      <c r="AB44" s="285">
        <v>38</v>
      </c>
      <c r="AC44" s="285">
        <v>640</v>
      </c>
      <c r="AD44" s="285">
        <v>235</v>
      </c>
      <c r="AE44" s="285">
        <v>845</v>
      </c>
      <c r="AF44" s="285">
        <v>153</v>
      </c>
      <c r="AG44" s="285">
        <v>594</v>
      </c>
      <c r="AH44" s="285">
        <v>514</v>
      </c>
      <c r="AI44" s="285">
        <v>4280</v>
      </c>
      <c r="AJ44" s="285">
        <v>451</v>
      </c>
      <c r="AK44" s="285">
        <v>2519</v>
      </c>
      <c r="AL44" s="285">
        <v>202</v>
      </c>
      <c r="AM44" s="285">
        <v>1863</v>
      </c>
      <c r="AN44" s="285">
        <v>375</v>
      </c>
      <c r="AO44" s="285">
        <v>5855</v>
      </c>
      <c r="AP44" s="285">
        <v>19</v>
      </c>
      <c r="AQ44" s="285">
        <v>192</v>
      </c>
      <c r="AR44" s="285">
        <v>215</v>
      </c>
      <c r="AS44" s="285">
        <v>2099</v>
      </c>
      <c r="AT44" s="272"/>
      <c r="AU44" s="272"/>
      <c r="AV44" s="272"/>
      <c r="AW44" s="272"/>
      <c r="AX44" s="272"/>
    </row>
    <row r="45" spans="1:50" s="271" customFormat="1" ht="13.5" customHeight="1">
      <c r="A45" s="288" t="s">
        <v>408</v>
      </c>
      <c r="B45" s="286">
        <v>3580</v>
      </c>
      <c r="C45" s="286">
        <v>40923</v>
      </c>
      <c r="D45" s="286">
        <v>5</v>
      </c>
      <c r="E45" s="286">
        <v>30</v>
      </c>
      <c r="F45" s="275">
        <v>5</v>
      </c>
      <c r="G45" s="275">
        <v>30</v>
      </c>
      <c r="H45" s="286" t="s">
        <v>220</v>
      </c>
      <c r="I45" s="286" t="s">
        <v>220</v>
      </c>
      <c r="J45" s="286">
        <v>3575</v>
      </c>
      <c r="K45" s="286">
        <v>40893</v>
      </c>
      <c r="L45" s="286" t="s">
        <v>220</v>
      </c>
      <c r="M45" s="286" t="s">
        <v>220</v>
      </c>
      <c r="N45" s="286">
        <v>459</v>
      </c>
      <c r="O45" s="286">
        <v>2654</v>
      </c>
      <c r="P45" s="286">
        <v>391</v>
      </c>
      <c r="Q45" s="286">
        <v>6519</v>
      </c>
      <c r="R45" s="285">
        <v>2</v>
      </c>
      <c r="S45" s="285">
        <v>1</v>
      </c>
      <c r="T45" s="286">
        <v>38</v>
      </c>
      <c r="U45" s="286">
        <v>243</v>
      </c>
      <c r="V45" s="286">
        <v>142</v>
      </c>
      <c r="W45" s="286">
        <v>3611</v>
      </c>
      <c r="X45" s="285">
        <v>694</v>
      </c>
      <c r="Y45" s="285">
        <v>7210</v>
      </c>
      <c r="Z45" s="283"/>
      <c r="AA45" s="288" t="s">
        <v>408</v>
      </c>
      <c r="AB45" s="285">
        <v>40</v>
      </c>
      <c r="AC45" s="285">
        <v>771</v>
      </c>
      <c r="AD45" s="286">
        <v>256</v>
      </c>
      <c r="AE45" s="286">
        <v>1206</v>
      </c>
      <c r="AF45" s="285">
        <v>109</v>
      </c>
      <c r="AG45" s="285">
        <v>3366</v>
      </c>
      <c r="AH45" s="285">
        <v>437</v>
      </c>
      <c r="AI45" s="285">
        <v>3933</v>
      </c>
      <c r="AJ45" s="285">
        <v>326</v>
      </c>
      <c r="AK45" s="285">
        <v>1897</v>
      </c>
      <c r="AL45" s="285">
        <v>120</v>
      </c>
      <c r="AM45" s="285">
        <v>1197</v>
      </c>
      <c r="AN45" s="285">
        <v>348</v>
      </c>
      <c r="AO45" s="285">
        <v>5296</v>
      </c>
      <c r="AP45" s="285">
        <v>8</v>
      </c>
      <c r="AQ45" s="285">
        <v>66</v>
      </c>
      <c r="AR45" s="285">
        <v>205</v>
      </c>
      <c r="AS45" s="285">
        <v>2923</v>
      </c>
      <c r="AT45" s="272"/>
      <c r="AU45" s="272"/>
      <c r="AV45" s="272"/>
      <c r="AW45" s="272"/>
      <c r="AX45" s="272"/>
    </row>
    <row r="46" spans="1:50" s="271" customFormat="1" ht="13.5" customHeight="1">
      <c r="A46" s="289" t="s">
        <v>407</v>
      </c>
      <c r="B46" s="285">
        <v>1996</v>
      </c>
      <c r="C46" s="285">
        <v>15642</v>
      </c>
      <c r="D46" s="285">
        <v>4</v>
      </c>
      <c r="E46" s="285">
        <v>51</v>
      </c>
      <c r="F46" s="285">
        <v>4</v>
      </c>
      <c r="G46" s="285">
        <v>51</v>
      </c>
      <c r="H46" s="286" t="s">
        <v>220</v>
      </c>
      <c r="I46" s="286" t="s">
        <v>220</v>
      </c>
      <c r="J46" s="286">
        <v>1992</v>
      </c>
      <c r="K46" s="286">
        <v>15591</v>
      </c>
      <c r="L46" s="285" t="s">
        <v>220</v>
      </c>
      <c r="M46" s="285" t="s">
        <v>220</v>
      </c>
      <c r="N46" s="286">
        <v>222</v>
      </c>
      <c r="O46" s="286">
        <v>1345</v>
      </c>
      <c r="P46" s="286">
        <v>224</v>
      </c>
      <c r="Q46" s="286">
        <v>1763</v>
      </c>
      <c r="R46" s="285">
        <v>5</v>
      </c>
      <c r="S46" s="285">
        <v>129</v>
      </c>
      <c r="T46" s="286">
        <v>15</v>
      </c>
      <c r="U46" s="286">
        <v>43</v>
      </c>
      <c r="V46" s="286">
        <v>57</v>
      </c>
      <c r="W46" s="286">
        <v>839</v>
      </c>
      <c r="X46" s="285">
        <v>436</v>
      </c>
      <c r="Y46" s="285">
        <v>3824</v>
      </c>
      <c r="Z46" s="283"/>
      <c r="AA46" s="289" t="s">
        <v>407</v>
      </c>
      <c r="AB46" s="285">
        <v>24</v>
      </c>
      <c r="AC46" s="285">
        <v>312</v>
      </c>
      <c r="AD46" s="285">
        <v>226</v>
      </c>
      <c r="AE46" s="285">
        <v>555</v>
      </c>
      <c r="AF46" s="285">
        <v>77</v>
      </c>
      <c r="AG46" s="285">
        <v>360</v>
      </c>
      <c r="AH46" s="285">
        <v>184</v>
      </c>
      <c r="AI46" s="285">
        <v>1442</v>
      </c>
      <c r="AJ46" s="285">
        <v>188</v>
      </c>
      <c r="AK46" s="285">
        <v>1120</v>
      </c>
      <c r="AL46" s="285">
        <v>79</v>
      </c>
      <c r="AM46" s="285">
        <v>677</v>
      </c>
      <c r="AN46" s="285">
        <v>166</v>
      </c>
      <c r="AO46" s="285">
        <v>2184</v>
      </c>
      <c r="AP46" s="285">
        <v>6</v>
      </c>
      <c r="AQ46" s="285">
        <v>192</v>
      </c>
      <c r="AR46" s="285">
        <v>83</v>
      </c>
      <c r="AS46" s="285">
        <v>806</v>
      </c>
      <c r="AT46" s="272"/>
      <c r="AU46" s="272"/>
      <c r="AV46" s="272"/>
      <c r="AW46" s="272"/>
      <c r="AX46" s="272"/>
    </row>
    <row r="47" spans="1:50" s="271" customFormat="1" ht="13.5" customHeight="1">
      <c r="A47" s="288" t="s">
        <v>406</v>
      </c>
      <c r="B47" s="286">
        <v>1742</v>
      </c>
      <c r="C47" s="286">
        <v>27216</v>
      </c>
      <c r="D47" s="286">
        <v>1</v>
      </c>
      <c r="E47" s="286">
        <v>3</v>
      </c>
      <c r="F47" s="286">
        <v>1</v>
      </c>
      <c r="G47" s="286">
        <v>3</v>
      </c>
      <c r="H47" s="286" t="s">
        <v>220</v>
      </c>
      <c r="I47" s="286" t="s">
        <v>220</v>
      </c>
      <c r="J47" s="286">
        <v>1741</v>
      </c>
      <c r="K47" s="286">
        <v>27213</v>
      </c>
      <c r="L47" s="286" t="s">
        <v>220</v>
      </c>
      <c r="M47" s="286" t="s">
        <v>220</v>
      </c>
      <c r="N47" s="286">
        <v>226</v>
      </c>
      <c r="O47" s="286">
        <v>1684</v>
      </c>
      <c r="P47" s="286">
        <v>170</v>
      </c>
      <c r="Q47" s="286">
        <v>1893</v>
      </c>
      <c r="R47" s="285">
        <v>2</v>
      </c>
      <c r="S47" s="285">
        <v>79</v>
      </c>
      <c r="T47" s="286">
        <v>27</v>
      </c>
      <c r="U47" s="286">
        <v>150</v>
      </c>
      <c r="V47" s="286">
        <v>58</v>
      </c>
      <c r="W47" s="286">
        <v>1686</v>
      </c>
      <c r="X47" s="285">
        <v>379</v>
      </c>
      <c r="Y47" s="285">
        <v>5447</v>
      </c>
      <c r="Z47" s="283"/>
      <c r="AA47" s="288" t="s">
        <v>406</v>
      </c>
      <c r="AB47" s="285">
        <v>17</v>
      </c>
      <c r="AC47" s="285">
        <v>191</v>
      </c>
      <c r="AD47" s="285">
        <v>141</v>
      </c>
      <c r="AE47" s="285">
        <v>769</v>
      </c>
      <c r="AF47" s="285">
        <v>69</v>
      </c>
      <c r="AG47" s="285">
        <v>4948</v>
      </c>
      <c r="AH47" s="285">
        <v>183</v>
      </c>
      <c r="AI47" s="285">
        <v>2493</v>
      </c>
      <c r="AJ47" s="285">
        <v>123</v>
      </c>
      <c r="AK47" s="285">
        <v>1007</v>
      </c>
      <c r="AL47" s="285">
        <v>59</v>
      </c>
      <c r="AM47" s="285">
        <v>637</v>
      </c>
      <c r="AN47" s="285">
        <v>173</v>
      </c>
      <c r="AO47" s="285">
        <v>3505</v>
      </c>
      <c r="AP47" s="285">
        <v>9</v>
      </c>
      <c r="AQ47" s="285">
        <v>1268</v>
      </c>
      <c r="AR47" s="285">
        <v>105</v>
      </c>
      <c r="AS47" s="285">
        <v>1456</v>
      </c>
      <c r="AT47" s="272"/>
      <c r="AU47" s="272"/>
      <c r="AV47" s="272"/>
      <c r="AW47" s="272"/>
      <c r="AX47" s="272"/>
    </row>
    <row r="48" spans="1:50" s="271" customFormat="1" ht="13.5" customHeight="1">
      <c r="A48" s="288" t="s">
        <v>405</v>
      </c>
      <c r="B48" s="286">
        <v>4741</v>
      </c>
      <c r="C48" s="286">
        <v>49715</v>
      </c>
      <c r="D48" s="286">
        <v>6</v>
      </c>
      <c r="E48" s="286">
        <v>40</v>
      </c>
      <c r="F48" s="286">
        <v>6</v>
      </c>
      <c r="G48" s="286">
        <v>40</v>
      </c>
      <c r="H48" s="286" t="s">
        <v>220</v>
      </c>
      <c r="I48" s="286" t="s">
        <v>220</v>
      </c>
      <c r="J48" s="286">
        <v>4735</v>
      </c>
      <c r="K48" s="286">
        <v>49675</v>
      </c>
      <c r="L48" s="286" t="s">
        <v>220</v>
      </c>
      <c r="M48" s="286" t="s">
        <v>220</v>
      </c>
      <c r="N48" s="286">
        <v>793</v>
      </c>
      <c r="O48" s="286">
        <v>4275</v>
      </c>
      <c r="P48" s="286">
        <v>511</v>
      </c>
      <c r="Q48" s="286">
        <v>7185</v>
      </c>
      <c r="R48" s="285" t="s">
        <v>220</v>
      </c>
      <c r="S48" s="285" t="s">
        <v>220</v>
      </c>
      <c r="T48" s="286">
        <v>38</v>
      </c>
      <c r="U48" s="286">
        <v>292</v>
      </c>
      <c r="V48" s="286">
        <v>195</v>
      </c>
      <c r="W48" s="286">
        <v>7162</v>
      </c>
      <c r="X48" s="285">
        <v>1009</v>
      </c>
      <c r="Y48" s="285">
        <v>9442</v>
      </c>
      <c r="Z48" s="283"/>
      <c r="AA48" s="288" t="s">
        <v>405</v>
      </c>
      <c r="AB48" s="285">
        <v>43</v>
      </c>
      <c r="AC48" s="285">
        <v>665</v>
      </c>
      <c r="AD48" s="285">
        <v>314</v>
      </c>
      <c r="AE48" s="285">
        <v>1084</v>
      </c>
      <c r="AF48" s="285">
        <v>132</v>
      </c>
      <c r="AG48" s="285">
        <v>1426</v>
      </c>
      <c r="AH48" s="285">
        <v>515</v>
      </c>
      <c r="AI48" s="285">
        <v>4790</v>
      </c>
      <c r="AJ48" s="285">
        <v>405</v>
      </c>
      <c r="AK48" s="285">
        <v>2276</v>
      </c>
      <c r="AL48" s="285">
        <v>164</v>
      </c>
      <c r="AM48" s="285">
        <v>2470</v>
      </c>
      <c r="AN48" s="285">
        <v>383</v>
      </c>
      <c r="AO48" s="285">
        <v>6106</v>
      </c>
      <c r="AP48" s="285">
        <v>16</v>
      </c>
      <c r="AQ48" s="285">
        <v>438</v>
      </c>
      <c r="AR48" s="285">
        <v>217</v>
      </c>
      <c r="AS48" s="285">
        <v>2064</v>
      </c>
      <c r="AT48" s="272"/>
      <c r="AU48" s="272"/>
      <c r="AV48" s="272"/>
      <c r="AW48" s="272"/>
      <c r="AX48" s="272"/>
    </row>
    <row r="49" spans="1:50" s="271" customFormat="1" ht="13.5" customHeight="1">
      <c r="A49" s="289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5"/>
      <c r="S49" s="285"/>
      <c r="T49" s="286"/>
      <c r="U49" s="286"/>
      <c r="V49" s="286"/>
      <c r="W49" s="286"/>
      <c r="X49" s="285"/>
      <c r="Y49" s="285"/>
      <c r="Z49" s="283"/>
      <c r="AA49" s="289"/>
      <c r="AB49" s="285"/>
      <c r="AC49" s="285"/>
      <c r="AD49" s="285"/>
      <c r="AE49" s="285"/>
      <c r="AF49" s="285"/>
      <c r="AG49" s="285"/>
      <c r="AH49" s="285"/>
      <c r="AI49" s="285"/>
      <c r="AJ49" s="285"/>
      <c r="AK49" s="285"/>
      <c r="AL49" s="285"/>
      <c r="AM49" s="285"/>
      <c r="AN49" s="285"/>
      <c r="AO49" s="285"/>
      <c r="AP49" s="285"/>
      <c r="AQ49" s="285"/>
      <c r="AR49" s="285"/>
      <c r="AS49" s="285"/>
      <c r="AT49" s="272"/>
      <c r="AU49" s="272"/>
      <c r="AV49" s="272"/>
      <c r="AW49" s="272"/>
      <c r="AX49" s="272"/>
    </row>
    <row r="50" spans="1:50" s="271" customFormat="1" ht="13.5" customHeight="1">
      <c r="A50" s="288" t="s">
        <v>404</v>
      </c>
      <c r="B50" s="285">
        <v>2253</v>
      </c>
      <c r="C50" s="285">
        <v>24328</v>
      </c>
      <c r="D50" s="285">
        <v>1</v>
      </c>
      <c r="E50" s="285">
        <v>56</v>
      </c>
      <c r="F50" s="285">
        <v>1</v>
      </c>
      <c r="G50" s="285">
        <v>56</v>
      </c>
      <c r="H50" s="286" t="s">
        <v>220</v>
      </c>
      <c r="I50" s="286" t="s">
        <v>220</v>
      </c>
      <c r="J50" s="286">
        <v>2252</v>
      </c>
      <c r="K50" s="286">
        <v>24272</v>
      </c>
      <c r="L50" s="285" t="s">
        <v>220</v>
      </c>
      <c r="M50" s="285" t="s">
        <v>220</v>
      </c>
      <c r="N50" s="286">
        <v>236</v>
      </c>
      <c r="O50" s="286">
        <v>1229</v>
      </c>
      <c r="P50" s="286">
        <v>188</v>
      </c>
      <c r="Q50" s="286">
        <v>3818</v>
      </c>
      <c r="R50" s="285">
        <v>2</v>
      </c>
      <c r="S50" s="285">
        <v>36</v>
      </c>
      <c r="T50" s="285">
        <v>15</v>
      </c>
      <c r="U50" s="286">
        <v>149</v>
      </c>
      <c r="V50" s="285">
        <v>80</v>
      </c>
      <c r="W50" s="286">
        <v>4321</v>
      </c>
      <c r="X50" s="285">
        <v>558</v>
      </c>
      <c r="Y50" s="285">
        <v>5379</v>
      </c>
      <c r="Z50" s="283"/>
      <c r="AA50" s="288" t="s">
        <v>404</v>
      </c>
      <c r="AB50" s="285">
        <v>35</v>
      </c>
      <c r="AC50" s="285">
        <v>520</v>
      </c>
      <c r="AD50" s="286">
        <v>156</v>
      </c>
      <c r="AE50" s="286">
        <v>448</v>
      </c>
      <c r="AF50" s="285">
        <v>89</v>
      </c>
      <c r="AG50" s="285">
        <v>473</v>
      </c>
      <c r="AH50" s="285">
        <v>225</v>
      </c>
      <c r="AI50" s="285">
        <v>1790</v>
      </c>
      <c r="AJ50" s="285">
        <v>275</v>
      </c>
      <c r="AK50" s="285">
        <v>974</v>
      </c>
      <c r="AL50" s="285">
        <v>106</v>
      </c>
      <c r="AM50" s="285">
        <v>734</v>
      </c>
      <c r="AN50" s="285">
        <v>186</v>
      </c>
      <c r="AO50" s="285">
        <v>2812</v>
      </c>
      <c r="AP50" s="285">
        <v>6</v>
      </c>
      <c r="AQ50" s="285">
        <v>45</v>
      </c>
      <c r="AR50" s="285">
        <v>95</v>
      </c>
      <c r="AS50" s="285">
        <v>1544</v>
      </c>
      <c r="AT50" s="272"/>
      <c r="AU50" s="272"/>
      <c r="AV50" s="272"/>
      <c r="AW50" s="272"/>
      <c r="AX50" s="272"/>
    </row>
    <row r="51" spans="1:50" s="271" customFormat="1" ht="13.5" customHeight="1">
      <c r="A51" s="289" t="s">
        <v>403</v>
      </c>
      <c r="B51" s="286">
        <v>5003</v>
      </c>
      <c r="C51" s="286">
        <v>57027</v>
      </c>
      <c r="D51" s="286">
        <v>15</v>
      </c>
      <c r="E51" s="286">
        <v>185</v>
      </c>
      <c r="F51" s="286">
        <v>15</v>
      </c>
      <c r="G51" s="286">
        <v>185</v>
      </c>
      <c r="H51" s="286" t="s">
        <v>220</v>
      </c>
      <c r="I51" s="286" t="s">
        <v>220</v>
      </c>
      <c r="J51" s="286">
        <v>4988</v>
      </c>
      <c r="K51" s="286">
        <v>56842</v>
      </c>
      <c r="L51" s="286" t="s">
        <v>220</v>
      </c>
      <c r="M51" s="286" t="s">
        <v>220</v>
      </c>
      <c r="N51" s="286">
        <v>512</v>
      </c>
      <c r="O51" s="286">
        <v>3054</v>
      </c>
      <c r="P51" s="286">
        <v>444</v>
      </c>
      <c r="Q51" s="286">
        <v>12723</v>
      </c>
      <c r="R51" s="285">
        <v>7</v>
      </c>
      <c r="S51" s="285">
        <v>174</v>
      </c>
      <c r="T51" s="286">
        <v>21</v>
      </c>
      <c r="U51" s="286">
        <v>159</v>
      </c>
      <c r="V51" s="286">
        <v>170</v>
      </c>
      <c r="W51" s="286">
        <v>5095</v>
      </c>
      <c r="X51" s="285">
        <v>1300</v>
      </c>
      <c r="Y51" s="285">
        <v>11819</v>
      </c>
      <c r="Z51" s="283"/>
      <c r="AA51" s="289" t="s">
        <v>403</v>
      </c>
      <c r="AB51" s="285">
        <v>64</v>
      </c>
      <c r="AC51" s="285">
        <v>815</v>
      </c>
      <c r="AD51" s="285">
        <v>291</v>
      </c>
      <c r="AE51" s="285">
        <v>994</v>
      </c>
      <c r="AF51" s="285">
        <v>161</v>
      </c>
      <c r="AG51" s="285">
        <v>803</v>
      </c>
      <c r="AH51" s="285">
        <v>553</v>
      </c>
      <c r="AI51" s="285">
        <v>4863</v>
      </c>
      <c r="AJ51" s="285">
        <v>510</v>
      </c>
      <c r="AK51" s="285">
        <v>2249</v>
      </c>
      <c r="AL51" s="285">
        <v>217</v>
      </c>
      <c r="AM51" s="285">
        <v>1192</v>
      </c>
      <c r="AN51" s="285">
        <v>418</v>
      </c>
      <c r="AO51" s="285">
        <v>8016</v>
      </c>
      <c r="AP51" s="285">
        <v>25</v>
      </c>
      <c r="AQ51" s="285">
        <v>560</v>
      </c>
      <c r="AR51" s="285">
        <v>295</v>
      </c>
      <c r="AS51" s="285">
        <v>4326</v>
      </c>
      <c r="AT51" s="272"/>
      <c r="AU51" s="272"/>
      <c r="AV51" s="272"/>
      <c r="AW51" s="272"/>
      <c r="AX51" s="272"/>
    </row>
    <row r="52" spans="1:50" s="271" customFormat="1" ht="13.5" customHeight="1">
      <c r="A52" s="288" t="s">
        <v>402</v>
      </c>
      <c r="B52" s="286">
        <v>1957</v>
      </c>
      <c r="C52" s="286">
        <v>19609</v>
      </c>
      <c r="D52" s="286">
        <v>4</v>
      </c>
      <c r="E52" s="286">
        <v>34</v>
      </c>
      <c r="F52" s="286">
        <v>4</v>
      </c>
      <c r="G52" s="286">
        <v>34</v>
      </c>
      <c r="H52" s="286" t="s">
        <v>220</v>
      </c>
      <c r="I52" s="286" t="s">
        <v>220</v>
      </c>
      <c r="J52" s="286">
        <v>1953</v>
      </c>
      <c r="K52" s="286">
        <v>19575</v>
      </c>
      <c r="L52" s="286" t="s">
        <v>220</v>
      </c>
      <c r="M52" s="286" t="s">
        <v>220</v>
      </c>
      <c r="N52" s="286">
        <v>200</v>
      </c>
      <c r="O52" s="286">
        <v>1140</v>
      </c>
      <c r="P52" s="286">
        <v>158</v>
      </c>
      <c r="Q52" s="286">
        <v>3806</v>
      </c>
      <c r="R52" s="285" t="s">
        <v>220</v>
      </c>
      <c r="S52" s="285" t="s">
        <v>220</v>
      </c>
      <c r="T52" s="286">
        <v>11</v>
      </c>
      <c r="U52" s="286">
        <v>33</v>
      </c>
      <c r="V52" s="286">
        <v>23</v>
      </c>
      <c r="W52" s="286">
        <v>567</v>
      </c>
      <c r="X52" s="285">
        <v>475</v>
      </c>
      <c r="Y52" s="285">
        <v>4656</v>
      </c>
      <c r="Z52" s="283"/>
      <c r="AA52" s="288" t="s">
        <v>402</v>
      </c>
      <c r="AB52" s="285">
        <v>27</v>
      </c>
      <c r="AC52" s="285">
        <v>399</v>
      </c>
      <c r="AD52" s="285">
        <v>139</v>
      </c>
      <c r="AE52" s="285">
        <v>499</v>
      </c>
      <c r="AF52" s="285">
        <v>70</v>
      </c>
      <c r="AG52" s="285">
        <v>271</v>
      </c>
      <c r="AH52" s="285">
        <v>228</v>
      </c>
      <c r="AI52" s="285">
        <v>2342</v>
      </c>
      <c r="AJ52" s="285">
        <v>233</v>
      </c>
      <c r="AK52" s="285">
        <v>1171</v>
      </c>
      <c r="AL52" s="285">
        <v>87</v>
      </c>
      <c r="AM52" s="285">
        <v>645</v>
      </c>
      <c r="AN52" s="285">
        <v>200</v>
      </c>
      <c r="AO52" s="285">
        <v>3345</v>
      </c>
      <c r="AP52" s="285">
        <v>7</v>
      </c>
      <c r="AQ52" s="285">
        <v>42</v>
      </c>
      <c r="AR52" s="285">
        <v>95</v>
      </c>
      <c r="AS52" s="285">
        <v>659</v>
      </c>
      <c r="AT52" s="272"/>
      <c r="AU52" s="272"/>
      <c r="AV52" s="272"/>
      <c r="AW52" s="272"/>
      <c r="AX52" s="272"/>
    </row>
    <row r="53" spans="1:50" s="271" customFormat="1" ht="13.5" customHeight="1">
      <c r="A53" s="288" t="s">
        <v>401</v>
      </c>
      <c r="B53" s="285">
        <v>4388</v>
      </c>
      <c r="C53" s="285">
        <v>43216</v>
      </c>
      <c r="D53" s="285">
        <v>2</v>
      </c>
      <c r="E53" s="285">
        <v>15</v>
      </c>
      <c r="F53" s="285">
        <v>2</v>
      </c>
      <c r="G53" s="285">
        <v>15</v>
      </c>
      <c r="H53" s="286" t="s">
        <v>220</v>
      </c>
      <c r="I53" s="286" t="s">
        <v>220</v>
      </c>
      <c r="J53" s="286">
        <v>4386</v>
      </c>
      <c r="K53" s="286">
        <v>43201</v>
      </c>
      <c r="L53" s="285" t="s">
        <v>220</v>
      </c>
      <c r="M53" s="285" t="s">
        <v>220</v>
      </c>
      <c r="N53" s="286">
        <v>533</v>
      </c>
      <c r="O53" s="286">
        <v>3490</v>
      </c>
      <c r="P53" s="286">
        <v>1355</v>
      </c>
      <c r="Q53" s="286">
        <v>15601</v>
      </c>
      <c r="R53" s="285">
        <v>1</v>
      </c>
      <c r="S53" s="285">
        <v>8</v>
      </c>
      <c r="T53" s="286">
        <v>10</v>
      </c>
      <c r="U53" s="286">
        <v>26</v>
      </c>
      <c r="V53" s="286">
        <v>236</v>
      </c>
      <c r="W53" s="286">
        <v>5217</v>
      </c>
      <c r="X53" s="285">
        <v>833</v>
      </c>
      <c r="Y53" s="285">
        <v>7405</v>
      </c>
      <c r="Z53" s="283"/>
      <c r="AA53" s="288" t="s">
        <v>401</v>
      </c>
      <c r="AB53" s="285">
        <v>34</v>
      </c>
      <c r="AC53" s="285">
        <v>412</v>
      </c>
      <c r="AD53" s="286">
        <v>274</v>
      </c>
      <c r="AE53" s="286">
        <v>907</v>
      </c>
      <c r="AF53" s="285">
        <v>69</v>
      </c>
      <c r="AG53" s="285">
        <v>508</v>
      </c>
      <c r="AH53" s="285">
        <v>284</v>
      </c>
      <c r="AI53" s="285">
        <v>2197</v>
      </c>
      <c r="AJ53" s="285">
        <v>250</v>
      </c>
      <c r="AK53" s="285">
        <v>1244</v>
      </c>
      <c r="AL53" s="285">
        <v>64</v>
      </c>
      <c r="AM53" s="285">
        <v>446</v>
      </c>
      <c r="AN53" s="285">
        <v>193</v>
      </c>
      <c r="AO53" s="285">
        <v>3390</v>
      </c>
      <c r="AP53" s="285">
        <v>10</v>
      </c>
      <c r="AQ53" s="285">
        <v>84</v>
      </c>
      <c r="AR53" s="285">
        <v>240</v>
      </c>
      <c r="AS53" s="285">
        <v>2266</v>
      </c>
      <c r="AT53" s="272"/>
      <c r="AU53" s="272"/>
      <c r="AV53" s="272"/>
      <c r="AW53" s="272"/>
      <c r="AX53" s="272"/>
    </row>
    <row r="54" spans="1:50" s="294" customFormat="1" ht="13.5" customHeight="1">
      <c r="A54" s="298" t="s">
        <v>400</v>
      </c>
      <c r="B54" s="296">
        <v>2923</v>
      </c>
      <c r="C54" s="296">
        <v>24668</v>
      </c>
      <c r="D54" s="296">
        <v>2</v>
      </c>
      <c r="E54" s="296">
        <v>17</v>
      </c>
      <c r="F54" s="296">
        <v>2</v>
      </c>
      <c r="G54" s="296">
        <v>17</v>
      </c>
      <c r="H54" s="296" t="s">
        <v>220</v>
      </c>
      <c r="I54" s="296" t="s">
        <v>220</v>
      </c>
      <c r="J54" s="297">
        <v>2921</v>
      </c>
      <c r="K54" s="297">
        <v>24651</v>
      </c>
      <c r="L54" s="296" t="s">
        <v>220</v>
      </c>
      <c r="M54" s="296" t="s">
        <v>220</v>
      </c>
      <c r="N54" s="297">
        <v>304</v>
      </c>
      <c r="O54" s="297">
        <v>1516</v>
      </c>
      <c r="P54" s="297">
        <v>154</v>
      </c>
      <c r="Q54" s="297">
        <v>1225</v>
      </c>
      <c r="R54" s="296" t="s">
        <v>220</v>
      </c>
      <c r="S54" s="296" t="s">
        <v>220</v>
      </c>
      <c r="T54" s="297">
        <v>23</v>
      </c>
      <c r="U54" s="297">
        <v>257</v>
      </c>
      <c r="V54" s="297">
        <v>47</v>
      </c>
      <c r="W54" s="297">
        <v>1377</v>
      </c>
      <c r="X54" s="296">
        <v>725</v>
      </c>
      <c r="Y54" s="296">
        <v>6561</v>
      </c>
      <c r="Z54" s="299"/>
      <c r="AA54" s="298" t="s">
        <v>400</v>
      </c>
      <c r="AB54" s="296">
        <v>35</v>
      </c>
      <c r="AC54" s="296">
        <v>501</v>
      </c>
      <c r="AD54" s="297">
        <v>311</v>
      </c>
      <c r="AE54" s="297">
        <v>1123</v>
      </c>
      <c r="AF54" s="296">
        <v>84</v>
      </c>
      <c r="AG54" s="296">
        <v>337</v>
      </c>
      <c r="AH54" s="296">
        <v>378</v>
      </c>
      <c r="AI54" s="296">
        <v>3150</v>
      </c>
      <c r="AJ54" s="296">
        <v>337</v>
      </c>
      <c r="AK54" s="296">
        <v>1449</v>
      </c>
      <c r="AL54" s="296">
        <v>136</v>
      </c>
      <c r="AM54" s="296">
        <v>953</v>
      </c>
      <c r="AN54" s="296">
        <v>264</v>
      </c>
      <c r="AO54" s="296">
        <v>5098</v>
      </c>
      <c r="AP54" s="296">
        <v>12</v>
      </c>
      <c r="AQ54" s="296">
        <v>108</v>
      </c>
      <c r="AR54" s="296">
        <v>111</v>
      </c>
      <c r="AS54" s="296">
        <v>996</v>
      </c>
      <c r="AT54" s="295"/>
      <c r="AU54" s="295"/>
      <c r="AV54" s="295"/>
      <c r="AW54" s="295"/>
      <c r="AX54" s="295"/>
    </row>
    <row r="55" spans="1:50" s="271" customFormat="1" ht="13.5" customHeight="1">
      <c r="A55" s="292"/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0"/>
      <c r="S55" s="290"/>
      <c r="T55" s="291"/>
      <c r="U55" s="291"/>
      <c r="V55" s="291"/>
      <c r="W55" s="291"/>
      <c r="X55" s="290"/>
      <c r="Y55" s="290"/>
      <c r="Z55" s="293"/>
      <c r="AA55" s="292"/>
      <c r="AB55" s="291"/>
      <c r="AC55" s="291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72"/>
      <c r="AU55" s="272"/>
      <c r="AV55" s="272"/>
      <c r="AW55" s="272"/>
      <c r="AX55" s="272"/>
    </row>
    <row r="56" spans="1:50" s="271" customFormat="1" ht="13.5" customHeight="1">
      <c r="A56" s="289" t="s">
        <v>399</v>
      </c>
      <c r="B56" s="285">
        <v>5414</v>
      </c>
      <c r="C56" s="285">
        <v>52919</v>
      </c>
      <c r="D56" s="285">
        <v>3</v>
      </c>
      <c r="E56" s="285">
        <v>24</v>
      </c>
      <c r="F56" s="285">
        <v>3</v>
      </c>
      <c r="G56" s="285">
        <v>24</v>
      </c>
      <c r="H56" s="286" t="s">
        <v>220</v>
      </c>
      <c r="I56" s="286" t="s">
        <v>220</v>
      </c>
      <c r="J56" s="286">
        <v>5411</v>
      </c>
      <c r="K56" s="286">
        <v>52895</v>
      </c>
      <c r="L56" s="285" t="s">
        <v>220</v>
      </c>
      <c r="M56" s="285" t="s">
        <v>220</v>
      </c>
      <c r="N56" s="286">
        <v>638</v>
      </c>
      <c r="O56" s="286">
        <v>4631</v>
      </c>
      <c r="P56" s="286">
        <v>1136</v>
      </c>
      <c r="Q56" s="286">
        <v>9525</v>
      </c>
      <c r="R56" s="285">
        <v>5</v>
      </c>
      <c r="S56" s="285">
        <v>100</v>
      </c>
      <c r="T56" s="286">
        <v>17</v>
      </c>
      <c r="U56" s="286">
        <v>52</v>
      </c>
      <c r="V56" s="286">
        <v>248</v>
      </c>
      <c r="W56" s="286">
        <v>6300</v>
      </c>
      <c r="X56" s="285">
        <v>1156</v>
      </c>
      <c r="Y56" s="285">
        <v>11006</v>
      </c>
      <c r="Z56" s="283"/>
      <c r="AA56" s="289" t="s">
        <v>399</v>
      </c>
      <c r="AB56" s="285">
        <v>50</v>
      </c>
      <c r="AC56" s="285">
        <v>629</v>
      </c>
      <c r="AD56" s="285">
        <v>489</v>
      </c>
      <c r="AE56" s="285">
        <v>1622</v>
      </c>
      <c r="AF56" s="285">
        <v>102</v>
      </c>
      <c r="AG56" s="285">
        <v>1965</v>
      </c>
      <c r="AH56" s="285">
        <v>468</v>
      </c>
      <c r="AI56" s="285">
        <v>3939</v>
      </c>
      <c r="AJ56" s="285">
        <v>377</v>
      </c>
      <c r="AK56" s="285">
        <v>2222</v>
      </c>
      <c r="AL56" s="285">
        <v>126</v>
      </c>
      <c r="AM56" s="285">
        <v>887</v>
      </c>
      <c r="AN56" s="285">
        <v>316</v>
      </c>
      <c r="AO56" s="285">
        <v>6456</v>
      </c>
      <c r="AP56" s="285">
        <v>16</v>
      </c>
      <c r="AQ56" s="285">
        <v>504</v>
      </c>
      <c r="AR56" s="285">
        <v>267</v>
      </c>
      <c r="AS56" s="285">
        <v>3057</v>
      </c>
      <c r="AT56" s="272"/>
      <c r="AU56" s="272"/>
      <c r="AV56" s="272"/>
      <c r="AW56" s="272"/>
      <c r="AX56" s="272"/>
    </row>
    <row r="57" spans="1:50" s="271" customFormat="1" ht="13.5" customHeight="1">
      <c r="A57" s="288" t="s">
        <v>398</v>
      </c>
      <c r="B57" s="286">
        <v>1631</v>
      </c>
      <c r="C57" s="286">
        <v>17676</v>
      </c>
      <c r="D57" s="286">
        <v>6</v>
      </c>
      <c r="E57" s="286">
        <v>117</v>
      </c>
      <c r="F57" s="286">
        <v>6</v>
      </c>
      <c r="G57" s="286">
        <v>117</v>
      </c>
      <c r="H57" s="286" t="s">
        <v>220</v>
      </c>
      <c r="I57" s="286" t="s">
        <v>220</v>
      </c>
      <c r="J57" s="286">
        <v>1625</v>
      </c>
      <c r="K57" s="286">
        <v>17559</v>
      </c>
      <c r="L57" s="286" t="s">
        <v>220</v>
      </c>
      <c r="M57" s="286" t="s">
        <v>220</v>
      </c>
      <c r="N57" s="286">
        <v>219</v>
      </c>
      <c r="O57" s="286">
        <v>1365</v>
      </c>
      <c r="P57" s="286">
        <v>147</v>
      </c>
      <c r="Q57" s="286">
        <v>3689</v>
      </c>
      <c r="R57" s="285">
        <v>1</v>
      </c>
      <c r="S57" s="285">
        <v>3</v>
      </c>
      <c r="T57" s="286">
        <v>7</v>
      </c>
      <c r="U57" s="286">
        <v>29</v>
      </c>
      <c r="V57" s="286">
        <v>48</v>
      </c>
      <c r="W57" s="286">
        <v>1439</v>
      </c>
      <c r="X57" s="285">
        <v>377</v>
      </c>
      <c r="Y57" s="285">
        <v>3277</v>
      </c>
      <c r="Z57" s="283"/>
      <c r="AA57" s="288" t="s">
        <v>398</v>
      </c>
      <c r="AB57" s="285">
        <v>15</v>
      </c>
      <c r="AC57" s="285">
        <v>257</v>
      </c>
      <c r="AD57" s="286">
        <v>85</v>
      </c>
      <c r="AE57" s="286">
        <v>222</v>
      </c>
      <c r="AF57" s="285">
        <v>60</v>
      </c>
      <c r="AG57" s="285">
        <v>221</v>
      </c>
      <c r="AH57" s="285">
        <v>183</v>
      </c>
      <c r="AI57" s="285">
        <v>1641</v>
      </c>
      <c r="AJ57" s="285">
        <v>170</v>
      </c>
      <c r="AK57" s="285">
        <v>531</v>
      </c>
      <c r="AL57" s="285">
        <v>72</v>
      </c>
      <c r="AM57" s="285">
        <v>350</v>
      </c>
      <c r="AN57" s="285">
        <v>151</v>
      </c>
      <c r="AO57" s="285">
        <v>3512</v>
      </c>
      <c r="AP57" s="285">
        <v>9</v>
      </c>
      <c r="AQ57" s="285">
        <v>188</v>
      </c>
      <c r="AR57" s="285">
        <v>81</v>
      </c>
      <c r="AS57" s="285">
        <v>835</v>
      </c>
      <c r="AT57" s="272"/>
      <c r="AU57" s="272"/>
      <c r="AV57" s="272"/>
      <c r="AW57" s="272"/>
      <c r="AX57" s="272"/>
    </row>
    <row r="58" spans="1:50" s="271" customFormat="1" ht="13.5" customHeight="1">
      <c r="A58" s="289" t="s">
        <v>397</v>
      </c>
      <c r="B58" s="286">
        <v>2972</v>
      </c>
      <c r="C58" s="286">
        <v>30240</v>
      </c>
      <c r="D58" s="286">
        <v>4</v>
      </c>
      <c r="E58" s="286">
        <v>14</v>
      </c>
      <c r="F58" s="286">
        <v>4</v>
      </c>
      <c r="G58" s="286">
        <v>14</v>
      </c>
      <c r="H58" s="286" t="s">
        <v>220</v>
      </c>
      <c r="I58" s="286" t="s">
        <v>220</v>
      </c>
      <c r="J58" s="286">
        <v>2968</v>
      </c>
      <c r="K58" s="286">
        <v>30226</v>
      </c>
      <c r="L58" s="286" t="s">
        <v>220</v>
      </c>
      <c r="M58" s="286" t="s">
        <v>220</v>
      </c>
      <c r="N58" s="286">
        <v>302</v>
      </c>
      <c r="O58" s="286">
        <v>1477</v>
      </c>
      <c r="P58" s="286">
        <v>250</v>
      </c>
      <c r="Q58" s="286">
        <v>7224</v>
      </c>
      <c r="R58" s="285">
        <v>3</v>
      </c>
      <c r="S58" s="285">
        <v>84</v>
      </c>
      <c r="T58" s="286">
        <v>16</v>
      </c>
      <c r="U58" s="286">
        <v>146</v>
      </c>
      <c r="V58" s="286">
        <v>58</v>
      </c>
      <c r="W58" s="286">
        <v>1745</v>
      </c>
      <c r="X58" s="285">
        <v>668</v>
      </c>
      <c r="Y58" s="285">
        <v>5673</v>
      </c>
      <c r="Z58" s="283"/>
      <c r="AA58" s="289" t="s">
        <v>397</v>
      </c>
      <c r="AB58" s="285">
        <v>30</v>
      </c>
      <c r="AC58" s="285">
        <v>484</v>
      </c>
      <c r="AD58" s="285">
        <v>168</v>
      </c>
      <c r="AE58" s="285">
        <v>592</v>
      </c>
      <c r="AF58" s="285">
        <v>111</v>
      </c>
      <c r="AG58" s="285">
        <v>551</v>
      </c>
      <c r="AH58" s="285">
        <v>436</v>
      </c>
      <c r="AI58" s="285">
        <v>2855</v>
      </c>
      <c r="AJ58" s="285">
        <v>350</v>
      </c>
      <c r="AK58" s="285">
        <v>1544</v>
      </c>
      <c r="AL58" s="285">
        <v>127</v>
      </c>
      <c r="AM58" s="285">
        <v>2231</v>
      </c>
      <c r="AN58" s="285">
        <v>297</v>
      </c>
      <c r="AO58" s="285">
        <v>3765</v>
      </c>
      <c r="AP58" s="285">
        <v>14</v>
      </c>
      <c r="AQ58" s="285">
        <v>484</v>
      </c>
      <c r="AR58" s="285">
        <v>138</v>
      </c>
      <c r="AS58" s="285">
        <v>1371</v>
      </c>
      <c r="AT58" s="272"/>
      <c r="AU58" s="272"/>
      <c r="AV58" s="272"/>
      <c r="AW58" s="272"/>
      <c r="AX58" s="272"/>
    </row>
    <row r="59" spans="1:50" s="271" customFormat="1" ht="13.5" customHeight="1">
      <c r="A59" s="288" t="s">
        <v>396</v>
      </c>
      <c r="B59" s="285">
        <v>2089</v>
      </c>
      <c r="C59" s="285">
        <v>18278</v>
      </c>
      <c r="D59" s="285">
        <v>5</v>
      </c>
      <c r="E59" s="285">
        <v>101</v>
      </c>
      <c r="F59" s="285">
        <v>5</v>
      </c>
      <c r="G59" s="285">
        <v>101</v>
      </c>
      <c r="H59" s="286" t="s">
        <v>220</v>
      </c>
      <c r="I59" s="286" t="s">
        <v>220</v>
      </c>
      <c r="J59" s="286">
        <v>2084</v>
      </c>
      <c r="K59" s="286">
        <v>18177</v>
      </c>
      <c r="L59" s="285">
        <v>1</v>
      </c>
      <c r="M59" s="285">
        <v>2</v>
      </c>
      <c r="N59" s="286">
        <v>236</v>
      </c>
      <c r="O59" s="286">
        <v>1043</v>
      </c>
      <c r="P59" s="286">
        <v>192</v>
      </c>
      <c r="Q59" s="286">
        <v>4065</v>
      </c>
      <c r="R59" s="285">
        <v>1</v>
      </c>
      <c r="S59" s="285">
        <v>30</v>
      </c>
      <c r="T59" s="285">
        <v>6</v>
      </c>
      <c r="U59" s="285">
        <v>18</v>
      </c>
      <c r="V59" s="285">
        <v>45</v>
      </c>
      <c r="W59" s="285">
        <v>898</v>
      </c>
      <c r="X59" s="285">
        <v>468</v>
      </c>
      <c r="Y59" s="285">
        <v>3767</v>
      </c>
      <c r="Z59" s="283"/>
      <c r="AA59" s="288" t="s">
        <v>396</v>
      </c>
      <c r="AB59" s="285">
        <v>13</v>
      </c>
      <c r="AC59" s="285">
        <v>165</v>
      </c>
      <c r="AD59" s="285">
        <v>205</v>
      </c>
      <c r="AE59" s="285">
        <v>383</v>
      </c>
      <c r="AF59" s="285">
        <v>70</v>
      </c>
      <c r="AG59" s="285">
        <v>331</v>
      </c>
      <c r="AH59" s="285">
        <v>252</v>
      </c>
      <c r="AI59" s="285">
        <v>1745</v>
      </c>
      <c r="AJ59" s="285">
        <v>214</v>
      </c>
      <c r="AK59" s="285">
        <v>854</v>
      </c>
      <c r="AL59" s="285">
        <v>89</v>
      </c>
      <c r="AM59" s="285">
        <v>433</v>
      </c>
      <c r="AN59" s="285">
        <v>155</v>
      </c>
      <c r="AO59" s="285">
        <v>3481</v>
      </c>
      <c r="AP59" s="285">
        <v>7</v>
      </c>
      <c r="AQ59" s="285">
        <v>223</v>
      </c>
      <c r="AR59" s="285">
        <v>130</v>
      </c>
      <c r="AS59" s="285">
        <v>739</v>
      </c>
      <c r="AT59" s="272"/>
      <c r="AU59" s="272"/>
      <c r="AV59" s="272"/>
      <c r="AW59" s="272"/>
      <c r="AX59" s="272"/>
    </row>
    <row r="60" spans="1:50" s="271" customFormat="1" ht="13.5" customHeight="1">
      <c r="A60" s="288" t="s">
        <v>395</v>
      </c>
      <c r="B60" s="285">
        <v>2087</v>
      </c>
      <c r="C60" s="285">
        <v>22387</v>
      </c>
      <c r="D60" s="285">
        <v>4</v>
      </c>
      <c r="E60" s="285">
        <v>19</v>
      </c>
      <c r="F60" s="285">
        <v>4</v>
      </c>
      <c r="G60" s="285">
        <v>19</v>
      </c>
      <c r="H60" s="285" t="s">
        <v>220</v>
      </c>
      <c r="I60" s="285" t="s">
        <v>220</v>
      </c>
      <c r="J60" s="286">
        <v>2083</v>
      </c>
      <c r="K60" s="286">
        <v>22368</v>
      </c>
      <c r="L60" s="285" t="s">
        <v>220</v>
      </c>
      <c r="M60" s="285" t="s">
        <v>220</v>
      </c>
      <c r="N60" s="286">
        <v>212</v>
      </c>
      <c r="O60" s="286">
        <v>1054</v>
      </c>
      <c r="P60" s="286">
        <v>118</v>
      </c>
      <c r="Q60" s="286">
        <v>3531</v>
      </c>
      <c r="R60" s="285" t="s">
        <v>220</v>
      </c>
      <c r="S60" s="285" t="s">
        <v>220</v>
      </c>
      <c r="T60" s="285">
        <v>9</v>
      </c>
      <c r="U60" s="285">
        <v>397</v>
      </c>
      <c r="V60" s="285">
        <v>47</v>
      </c>
      <c r="W60" s="285">
        <v>1213</v>
      </c>
      <c r="X60" s="285">
        <v>504</v>
      </c>
      <c r="Y60" s="285">
        <v>5838</v>
      </c>
      <c r="Z60" s="283"/>
      <c r="AA60" s="288" t="s">
        <v>395</v>
      </c>
      <c r="AB60" s="285">
        <v>21</v>
      </c>
      <c r="AC60" s="285">
        <v>245</v>
      </c>
      <c r="AD60" s="285">
        <v>144</v>
      </c>
      <c r="AE60" s="285">
        <v>786</v>
      </c>
      <c r="AF60" s="285">
        <v>91</v>
      </c>
      <c r="AG60" s="285">
        <v>483</v>
      </c>
      <c r="AH60" s="285">
        <v>309</v>
      </c>
      <c r="AI60" s="285">
        <v>2921</v>
      </c>
      <c r="AJ60" s="285">
        <v>248</v>
      </c>
      <c r="AK60" s="285">
        <v>1130</v>
      </c>
      <c r="AL60" s="285">
        <v>88</v>
      </c>
      <c r="AM60" s="285">
        <v>496</v>
      </c>
      <c r="AN60" s="285">
        <v>215</v>
      </c>
      <c r="AO60" s="285">
        <v>3228</v>
      </c>
      <c r="AP60" s="285">
        <v>5</v>
      </c>
      <c r="AQ60" s="285">
        <v>47</v>
      </c>
      <c r="AR60" s="285">
        <v>72</v>
      </c>
      <c r="AS60" s="285">
        <v>999</v>
      </c>
      <c r="AT60" s="272"/>
      <c r="AU60" s="272"/>
      <c r="AV60" s="272"/>
      <c r="AW60" s="272"/>
      <c r="AX60" s="272"/>
    </row>
    <row r="61" spans="1:50" s="271" customFormat="1" ht="13.5" customHeight="1">
      <c r="A61" s="287"/>
      <c r="B61" s="83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5"/>
      <c r="S61" s="285"/>
      <c r="T61" s="286"/>
      <c r="U61" s="286"/>
      <c r="V61" s="286"/>
      <c r="W61" s="286"/>
      <c r="X61" s="285"/>
      <c r="Y61" s="285"/>
      <c r="Z61" s="283"/>
      <c r="AA61" s="287"/>
      <c r="AB61" s="175"/>
      <c r="AC61" s="285"/>
      <c r="AD61" s="285"/>
      <c r="AE61" s="285"/>
      <c r="AF61" s="285"/>
      <c r="AG61" s="285"/>
      <c r="AH61" s="285"/>
      <c r="AI61" s="285"/>
      <c r="AJ61" s="285"/>
      <c r="AK61" s="285"/>
      <c r="AL61" s="285"/>
      <c r="AM61" s="285"/>
      <c r="AN61" s="285"/>
      <c r="AO61" s="285"/>
      <c r="AP61" s="285"/>
      <c r="AQ61" s="285"/>
      <c r="AR61" s="285"/>
      <c r="AS61" s="285"/>
      <c r="AT61" s="272"/>
      <c r="AU61" s="272"/>
      <c r="AV61" s="272"/>
      <c r="AW61" s="272"/>
      <c r="AX61" s="272"/>
    </row>
    <row r="62" spans="1:50" s="271" customFormat="1" ht="13.5" customHeight="1">
      <c r="A62" s="284" t="s">
        <v>394</v>
      </c>
      <c r="B62" s="83">
        <v>1842</v>
      </c>
      <c r="C62" s="21">
        <v>23155</v>
      </c>
      <c r="D62" s="21">
        <v>12</v>
      </c>
      <c r="E62" s="21">
        <v>83</v>
      </c>
      <c r="F62" s="21">
        <v>12</v>
      </c>
      <c r="G62" s="21">
        <v>83</v>
      </c>
      <c r="H62" s="286" t="s">
        <v>220</v>
      </c>
      <c r="I62" s="286" t="s">
        <v>220</v>
      </c>
      <c r="J62" s="286">
        <v>1830</v>
      </c>
      <c r="K62" s="286">
        <v>23072</v>
      </c>
      <c r="L62" s="21">
        <v>1</v>
      </c>
      <c r="M62" s="21">
        <v>21</v>
      </c>
      <c r="N62" s="21">
        <v>285</v>
      </c>
      <c r="O62" s="21">
        <v>1084</v>
      </c>
      <c r="P62" s="21">
        <v>282</v>
      </c>
      <c r="Q62" s="21">
        <v>6445</v>
      </c>
      <c r="R62" s="283">
        <v>4</v>
      </c>
      <c r="S62" s="283">
        <v>40</v>
      </c>
      <c r="T62" s="21">
        <v>10</v>
      </c>
      <c r="U62" s="21">
        <v>21</v>
      </c>
      <c r="V62" s="21">
        <v>79</v>
      </c>
      <c r="W62" s="21">
        <v>1826</v>
      </c>
      <c r="X62" s="283">
        <v>355</v>
      </c>
      <c r="Y62" s="283">
        <v>3989</v>
      </c>
      <c r="Z62" s="283"/>
      <c r="AA62" s="284" t="s">
        <v>394</v>
      </c>
      <c r="AB62" s="175">
        <v>10</v>
      </c>
      <c r="AC62" s="283">
        <v>135</v>
      </c>
      <c r="AD62" s="283">
        <v>90</v>
      </c>
      <c r="AE62" s="283">
        <v>491</v>
      </c>
      <c r="AF62" s="285">
        <v>59</v>
      </c>
      <c r="AG62" s="285">
        <v>169</v>
      </c>
      <c r="AH62" s="285">
        <v>179</v>
      </c>
      <c r="AI62" s="285">
        <v>1243</v>
      </c>
      <c r="AJ62" s="285">
        <v>141</v>
      </c>
      <c r="AK62" s="285">
        <v>1178</v>
      </c>
      <c r="AL62" s="285">
        <v>60</v>
      </c>
      <c r="AM62" s="285">
        <v>513</v>
      </c>
      <c r="AN62" s="285">
        <v>146</v>
      </c>
      <c r="AO62" s="285">
        <v>4304</v>
      </c>
      <c r="AP62" s="285">
        <v>11</v>
      </c>
      <c r="AQ62" s="285">
        <v>204</v>
      </c>
      <c r="AR62" s="285">
        <v>118</v>
      </c>
      <c r="AS62" s="285">
        <v>1409</v>
      </c>
      <c r="AT62" s="272"/>
      <c r="AU62" s="272"/>
      <c r="AV62" s="272"/>
      <c r="AW62" s="272"/>
      <c r="AX62" s="272"/>
    </row>
    <row r="63" spans="1:50" s="271" customFormat="1" ht="13.5" customHeight="1">
      <c r="A63" s="284" t="s">
        <v>393</v>
      </c>
      <c r="B63" s="175">
        <v>2029</v>
      </c>
      <c r="C63" s="283">
        <v>21345</v>
      </c>
      <c r="D63" s="283">
        <v>9</v>
      </c>
      <c r="E63" s="283">
        <v>73</v>
      </c>
      <c r="F63" s="283">
        <v>9</v>
      </c>
      <c r="G63" s="283">
        <v>73</v>
      </c>
      <c r="H63" s="21" t="s">
        <v>220</v>
      </c>
      <c r="I63" s="21" t="s">
        <v>220</v>
      </c>
      <c r="J63" s="21">
        <v>2020</v>
      </c>
      <c r="K63" s="21">
        <v>21272</v>
      </c>
      <c r="L63" s="283" t="s">
        <v>220</v>
      </c>
      <c r="M63" s="283" t="s">
        <v>220</v>
      </c>
      <c r="N63" s="21">
        <v>227</v>
      </c>
      <c r="O63" s="21">
        <v>1310</v>
      </c>
      <c r="P63" s="21">
        <v>420</v>
      </c>
      <c r="Q63" s="21">
        <v>5859</v>
      </c>
      <c r="R63" s="283" t="s">
        <v>220</v>
      </c>
      <c r="S63" s="283" t="s">
        <v>220</v>
      </c>
      <c r="T63" s="21">
        <v>6</v>
      </c>
      <c r="U63" s="21">
        <v>45</v>
      </c>
      <c r="V63" s="21">
        <v>73</v>
      </c>
      <c r="W63" s="21">
        <v>2874</v>
      </c>
      <c r="X63" s="283">
        <v>430</v>
      </c>
      <c r="Y63" s="283">
        <v>4050</v>
      </c>
      <c r="Z63" s="283"/>
      <c r="AA63" s="284" t="s">
        <v>393</v>
      </c>
      <c r="AB63" s="175">
        <v>15</v>
      </c>
      <c r="AC63" s="283">
        <v>199</v>
      </c>
      <c r="AD63" s="283">
        <v>109</v>
      </c>
      <c r="AE63" s="283">
        <v>394</v>
      </c>
      <c r="AF63" s="283">
        <v>49</v>
      </c>
      <c r="AG63" s="283">
        <v>236</v>
      </c>
      <c r="AH63" s="283">
        <v>184</v>
      </c>
      <c r="AI63" s="283">
        <v>1575</v>
      </c>
      <c r="AJ63" s="283">
        <v>181</v>
      </c>
      <c r="AK63" s="283">
        <v>747</v>
      </c>
      <c r="AL63" s="283">
        <v>54</v>
      </c>
      <c r="AM63" s="283">
        <v>336</v>
      </c>
      <c r="AN63" s="283">
        <v>158</v>
      </c>
      <c r="AO63" s="283">
        <v>2514</v>
      </c>
      <c r="AP63" s="283">
        <v>7</v>
      </c>
      <c r="AQ63" s="283">
        <v>235</v>
      </c>
      <c r="AR63" s="283">
        <v>107</v>
      </c>
      <c r="AS63" s="283">
        <v>898</v>
      </c>
      <c r="AT63" s="272"/>
      <c r="AU63" s="272"/>
      <c r="AV63" s="272"/>
      <c r="AW63" s="272"/>
      <c r="AX63" s="272"/>
    </row>
    <row r="64" spans="1:50" s="271" customFormat="1" ht="13.5" customHeight="1">
      <c r="A64" s="284" t="s">
        <v>392</v>
      </c>
      <c r="B64" s="175">
        <v>3009</v>
      </c>
      <c r="C64" s="283">
        <v>30402</v>
      </c>
      <c r="D64" s="283">
        <v>3</v>
      </c>
      <c r="E64" s="283">
        <v>60</v>
      </c>
      <c r="F64" s="283">
        <v>3</v>
      </c>
      <c r="G64" s="283">
        <v>60</v>
      </c>
      <c r="H64" s="21" t="s">
        <v>220</v>
      </c>
      <c r="I64" s="21" t="s">
        <v>220</v>
      </c>
      <c r="J64" s="21">
        <v>3006</v>
      </c>
      <c r="K64" s="21">
        <v>30342</v>
      </c>
      <c r="L64" s="283" t="s">
        <v>220</v>
      </c>
      <c r="M64" s="283" t="s">
        <v>220</v>
      </c>
      <c r="N64" s="21">
        <v>302</v>
      </c>
      <c r="O64" s="21">
        <v>2089</v>
      </c>
      <c r="P64" s="21">
        <v>245</v>
      </c>
      <c r="Q64" s="21">
        <v>5254</v>
      </c>
      <c r="R64" s="283">
        <v>1</v>
      </c>
      <c r="S64" s="283">
        <v>15</v>
      </c>
      <c r="T64" s="21">
        <v>18</v>
      </c>
      <c r="U64" s="21">
        <v>277</v>
      </c>
      <c r="V64" s="21">
        <v>34</v>
      </c>
      <c r="W64" s="21">
        <v>571</v>
      </c>
      <c r="X64" s="283">
        <v>699</v>
      </c>
      <c r="Y64" s="283">
        <v>6212</v>
      </c>
      <c r="Z64" s="283"/>
      <c r="AA64" s="284" t="s">
        <v>392</v>
      </c>
      <c r="AB64" s="175">
        <v>42</v>
      </c>
      <c r="AC64" s="283">
        <v>1496</v>
      </c>
      <c r="AD64" s="283">
        <v>189</v>
      </c>
      <c r="AE64" s="283">
        <v>882</v>
      </c>
      <c r="AF64" s="283">
        <v>103</v>
      </c>
      <c r="AG64" s="283">
        <v>549</v>
      </c>
      <c r="AH64" s="283">
        <v>445</v>
      </c>
      <c r="AI64" s="283">
        <v>3604</v>
      </c>
      <c r="AJ64" s="283">
        <v>358</v>
      </c>
      <c r="AK64" s="283">
        <v>1528</v>
      </c>
      <c r="AL64" s="283">
        <v>145</v>
      </c>
      <c r="AM64" s="283">
        <v>1394</v>
      </c>
      <c r="AN64" s="283">
        <v>297</v>
      </c>
      <c r="AO64" s="283">
        <v>4971</v>
      </c>
      <c r="AP64" s="283">
        <v>14</v>
      </c>
      <c r="AQ64" s="283">
        <v>316</v>
      </c>
      <c r="AR64" s="283">
        <v>114</v>
      </c>
      <c r="AS64" s="283">
        <v>1184</v>
      </c>
      <c r="AT64" s="272"/>
      <c r="AU64" s="272"/>
      <c r="AV64" s="272"/>
      <c r="AW64" s="272"/>
      <c r="AX64" s="272"/>
    </row>
    <row r="65" spans="1:52" s="271" customFormat="1" ht="13.5" customHeight="1" thickBot="1">
      <c r="A65" s="282" t="s">
        <v>391</v>
      </c>
      <c r="B65" s="281">
        <v>1387</v>
      </c>
      <c r="C65" s="280">
        <v>13606</v>
      </c>
      <c r="D65" s="280" t="s">
        <v>220</v>
      </c>
      <c r="E65" s="280" t="s">
        <v>220</v>
      </c>
      <c r="F65" s="280" t="s">
        <v>220</v>
      </c>
      <c r="G65" s="280" t="s">
        <v>220</v>
      </c>
      <c r="H65" s="31" t="s">
        <v>220</v>
      </c>
      <c r="I65" s="31" t="s">
        <v>220</v>
      </c>
      <c r="J65" s="31">
        <v>1387</v>
      </c>
      <c r="K65" s="31">
        <v>13606</v>
      </c>
      <c r="L65" s="280" t="s">
        <v>220</v>
      </c>
      <c r="M65" s="280" t="s">
        <v>220</v>
      </c>
      <c r="N65" s="31">
        <v>154</v>
      </c>
      <c r="O65" s="31">
        <v>735</v>
      </c>
      <c r="P65" s="31">
        <v>121</v>
      </c>
      <c r="Q65" s="31">
        <v>2346</v>
      </c>
      <c r="R65" s="280" t="s">
        <v>220</v>
      </c>
      <c r="S65" s="280" t="s">
        <v>220</v>
      </c>
      <c r="T65" s="31">
        <v>2</v>
      </c>
      <c r="U65" s="31">
        <v>10</v>
      </c>
      <c r="V65" s="31">
        <v>59</v>
      </c>
      <c r="W65" s="31">
        <v>2164</v>
      </c>
      <c r="X65" s="280">
        <v>320</v>
      </c>
      <c r="Y65" s="280">
        <v>2914</v>
      </c>
      <c r="Z65" s="283"/>
      <c r="AA65" s="282" t="s">
        <v>391</v>
      </c>
      <c r="AB65" s="281">
        <v>13</v>
      </c>
      <c r="AC65" s="280">
        <v>147</v>
      </c>
      <c r="AD65" s="280">
        <v>106</v>
      </c>
      <c r="AE65" s="280">
        <v>272</v>
      </c>
      <c r="AF65" s="280">
        <v>58</v>
      </c>
      <c r="AG65" s="280">
        <v>369</v>
      </c>
      <c r="AH65" s="280">
        <v>127</v>
      </c>
      <c r="AI65" s="280">
        <v>740</v>
      </c>
      <c r="AJ65" s="280">
        <v>161</v>
      </c>
      <c r="AK65" s="280">
        <v>481</v>
      </c>
      <c r="AL65" s="280">
        <v>63</v>
      </c>
      <c r="AM65" s="280">
        <v>316</v>
      </c>
      <c r="AN65" s="280">
        <v>126</v>
      </c>
      <c r="AO65" s="280">
        <v>2438</v>
      </c>
      <c r="AP65" s="280">
        <v>7</v>
      </c>
      <c r="AQ65" s="280">
        <v>49</v>
      </c>
      <c r="AR65" s="280">
        <v>70</v>
      </c>
      <c r="AS65" s="280">
        <v>625</v>
      </c>
      <c r="AT65" s="272"/>
      <c r="AU65" s="272"/>
      <c r="AV65" s="272"/>
      <c r="AW65" s="272"/>
      <c r="AX65" s="272"/>
      <c r="AY65" s="272"/>
      <c r="AZ65" s="272"/>
    </row>
    <row r="66" spans="1:52" s="271" customFormat="1" ht="15.75" customHeight="1">
      <c r="A66" s="279" t="s">
        <v>390</v>
      </c>
      <c r="B66" s="276"/>
      <c r="C66" s="276"/>
      <c r="D66" s="276"/>
      <c r="E66" s="276"/>
      <c r="F66" s="276"/>
      <c r="G66" s="276"/>
      <c r="H66" s="276"/>
      <c r="I66" s="276"/>
      <c r="J66" s="274"/>
      <c r="K66" s="274"/>
      <c r="L66" s="275"/>
      <c r="M66" s="273"/>
      <c r="N66" s="273"/>
      <c r="O66" s="273"/>
      <c r="P66" s="277"/>
      <c r="Q66" s="277"/>
      <c r="R66" s="277"/>
      <c r="S66" s="277"/>
      <c r="T66" s="277"/>
      <c r="U66" s="277"/>
      <c r="V66" s="277"/>
      <c r="W66" s="277"/>
      <c r="X66" s="277"/>
      <c r="Y66" s="277"/>
      <c r="Z66" s="278"/>
      <c r="AA66" s="279"/>
      <c r="AB66" s="273"/>
      <c r="AC66" s="273"/>
      <c r="AD66" s="273"/>
      <c r="AE66" s="273"/>
      <c r="AF66" s="277"/>
      <c r="AG66" s="277"/>
      <c r="AH66" s="277"/>
      <c r="AI66" s="277"/>
      <c r="AJ66" s="277"/>
      <c r="AK66" s="277"/>
      <c r="AL66" s="277"/>
      <c r="AM66" s="277"/>
      <c r="AN66" s="277"/>
      <c r="AO66" s="277"/>
      <c r="AP66" s="277"/>
      <c r="AQ66" s="277"/>
      <c r="AR66" s="277"/>
      <c r="AS66" s="277"/>
      <c r="AT66" s="272"/>
      <c r="AU66" s="272"/>
      <c r="AV66" s="272"/>
      <c r="AW66" s="272"/>
      <c r="AX66" s="272"/>
      <c r="AY66" s="272"/>
      <c r="AZ66" s="272"/>
    </row>
    <row r="67" spans="1:52" s="271" customFormat="1" ht="15.75" customHeight="1">
      <c r="A67" s="274" t="s">
        <v>389</v>
      </c>
      <c r="B67" s="276"/>
      <c r="C67" s="276"/>
      <c r="D67" s="276"/>
      <c r="E67" s="276"/>
      <c r="F67" s="276"/>
      <c r="G67" s="276"/>
      <c r="H67" s="274"/>
      <c r="I67" s="276"/>
      <c r="J67" s="274"/>
      <c r="K67" s="274"/>
      <c r="L67" s="275"/>
      <c r="M67" s="275"/>
      <c r="N67" s="275"/>
      <c r="O67" s="275"/>
      <c r="P67" s="277"/>
      <c r="Q67" s="277"/>
      <c r="R67" s="277"/>
      <c r="S67" s="277"/>
      <c r="T67" s="277"/>
      <c r="U67" s="277"/>
      <c r="V67" s="277"/>
      <c r="W67" s="277"/>
      <c r="X67" s="277"/>
      <c r="Y67" s="277"/>
      <c r="Z67" s="278"/>
      <c r="AA67" s="274"/>
      <c r="AB67" s="273"/>
      <c r="AC67" s="273"/>
      <c r="AD67" s="273"/>
      <c r="AE67" s="273"/>
      <c r="AF67" s="277"/>
      <c r="AG67" s="277"/>
      <c r="AH67" s="277"/>
      <c r="AI67" s="277"/>
      <c r="AJ67" s="277"/>
      <c r="AK67" s="277"/>
      <c r="AL67" s="277"/>
      <c r="AM67" s="277"/>
      <c r="AN67" s="277"/>
      <c r="AO67" s="277"/>
      <c r="AP67" s="277"/>
      <c r="AQ67" s="277"/>
      <c r="AR67" s="277"/>
      <c r="AS67" s="277"/>
      <c r="AT67" s="272"/>
      <c r="AU67" s="272"/>
      <c r="AV67" s="272"/>
      <c r="AW67" s="272"/>
      <c r="AX67" s="272"/>
      <c r="AY67" s="272"/>
      <c r="AZ67" s="272"/>
    </row>
    <row r="68" spans="1:52" s="271" customFormat="1" ht="15.75" customHeight="1">
      <c r="A68" s="274" t="s">
        <v>388</v>
      </c>
      <c r="B68" s="276"/>
      <c r="C68" s="276"/>
      <c r="D68" s="276"/>
      <c r="E68" s="276"/>
      <c r="F68" s="276"/>
      <c r="G68" s="276"/>
      <c r="H68" s="274"/>
      <c r="I68" s="276"/>
      <c r="J68" s="274"/>
      <c r="K68" s="274"/>
      <c r="L68" s="275"/>
      <c r="M68" s="275"/>
      <c r="N68" s="275"/>
      <c r="O68" s="275"/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8"/>
      <c r="AA68" s="274"/>
      <c r="AB68" s="273"/>
      <c r="AC68" s="273"/>
      <c r="AD68" s="273"/>
      <c r="AE68" s="273"/>
      <c r="AF68" s="277"/>
      <c r="AG68" s="277"/>
      <c r="AH68" s="277"/>
      <c r="AI68" s="277"/>
      <c r="AJ68" s="277"/>
      <c r="AK68" s="277"/>
      <c r="AL68" s="277"/>
      <c r="AM68" s="277"/>
      <c r="AN68" s="277"/>
      <c r="AO68" s="277"/>
      <c r="AP68" s="277"/>
      <c r="AQ68" s="277"/>
      <c r="AR68" s="277"/>
      <c r="AS68" s="277"/>
      <c r="AT68" s="272"/>
      <c r="AU68" s="272"/>
      <c r="AV68" s="272"/>
      <c r="AW68" s="272"/>
      <c r="AX68" s="272"/>
      <c r="AY68" s="272"/>
      <c r="AZ68" s="272"/>
    </row>
    <row r="69" spans="1:52" s="271" customFormat="1" ht="15.75" customHeight="1">
      <c r="A69" s="274" t="s">
        <v>387</v>
      </c>
      <c r="B69" s="276"/>
      <c r="C69" s="276"/>
      <c r="D69" s="276"/>
      <c r="E69" s="276"/>
      <c r="F69" s="276"/>
      <c r="G69" s="276"/>
      <c r="H69" s="274"/>
      <c r="I69" s="276"/>
      <c r="J69" s="274"/>
      <c r="K69" s="274"/>
      <c r="L69" s="275"/>
      <c r="M69" s="275"/>
      <c r="N69" s="275"/>
      <c r="O69" s="275"/>
      <c r="P69" s="277"/>
      <c r="Q69" s="277"/>
      <c r="R69" s="277"/>
      <c r="S69" s="277"/>
      <c r="T69" s="277"/>
      <c r="U69" s="277"/>
      <c r="V69" s="277"/>
      <c r="W69" s="277"/>
      <c r="X69" s="277"/>
      <c r="Y69" s="277"/>
      <c r="Z69" s="278"/>
      <c r="AA69" s="274"/>
      <c r="AB69" s="273"/>
      <c r="AC69" s="273"/>
      <c r="AD69" s="273"/>
      <c r="AE69" s="273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77"/>
      <c r="AS69" s="277"/>
      <c r="AT69" s="272"/>
      <c r="AU69" s="272"/>
      <c r="AV69" s="272"/>
      <c r="AW69" s="272"/>
      <c r="AX69" s="272"/>
      <c r="AY69" s="272"/>
      <c r="AZ69" s="272"/>
    </row>
    <row r="70" spans="1:52" s="271" customFormat="1" ht="15.75" customHeight="1">
      <c r="A70" s="274" t="s">
        <v>386</v>
      </c>
      <c r="B70" s="276"/>
      <c r="C70" s="276"/>
      <c r="D70" s="276"/>
      <c r="E70" s="276"/>
      <c r="F70" s="276"/>
      <c r="G70" s="276"/>
      <c r="H70" s="276"/>
      <c r="I70" s="276"/>
      <c r="J70" s="274"/>
      <c r="L70" s="275"/>
      <c r="M70" s="275"/>
      <c r="N70" s="275"/>
      <c r="O70" s="275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71"/>
      <c r="AA70" s="274" t="s">
        <v>386</v>
      </c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2"/>
      <c r="AU70" s="272"/>
      <c r="AV70" s="272"/>
      <c r="AW70" s="272"/>
      <c r="AX70" s="272"/>
      <c r="AY70" s="272"/>
      <c r="AZ70" s="272"/>
    </row>
  </sheetData>
  <mergeCells count="23">
    <mergeCell ref="AR4:AS4"/>
    <mergeCell ref="AD4:AE4"/>
    <mergeCell ref="AF4:AG4"/>
    <mergeCell ref="AJ4:AK4"/>
    <mergeCell ref="AL4:AM4"/>
    <mergeCell ref="AN4:AO4"/>
    <mergeCell ref="AP4:AQ4"/>
    <mergeCell ref="AH4:AI4"/>
    <mergeCell ref="X4:Y4"/>
    <mergeCell ref="AB4:AC4"/>
    <mergeCell ref="J4:K4"/>
    <mergeCell ref="L4:M4"/>
    <mergeCell ref="N4:O4"/>
    <mergeCell ref="P4:Q4"/>
    <mergeCell ref="R4:S4"/>
    <mergeCell ref="T4:U4"/>
    <mergeCell ref="V4:W4"/>
    <mergeCell ref="AA4:AA5"/>
    <mergeCell ref="A4:A5"/>
    <mergeCell ref="B4:C4"/>
    <mergeCell ref="D4:E4"/>
    <mergeCell ref="F4:G4"/>
    <mergeCell ref="H4:I4"/>
  </mergeCells>
  <phoneticPr fontId="1"/>
  <pageMargins left="0.6692913385826772" right="0.6692913385826772" top="0.98425196850393704" bottom="0.31496062992125984" header="0.59055118110236227" footer="0.31496062992125984"/>
  <pageSetup paperSize="9" scale="80" firstPageNumber="50" orientation="portrait" useFirstPageNumber="1" r:id="rId1"/>
  <headerFooter differentOddEven="1" differentFirst="1" scaleWithDoc="0">
    <oddHeader>&amp;L&amp;"HGPｺﾞｼｯｸM,ﾒﾃﾞｨｳﾑ"3産業－1事業所
&amp;14　6　市別、産業大分類別事業所数及び従業者数(続き)</oddHeader>
    <firstHeader>&amp;L&amp;"HGPｺﾞｼｯｸM,ﾒﾃﾞｨｳﾑ"3産業－1事業所
&amp;14　6　市別、産業大分類別事業所数及び従業者数</firstHeader>
  </headerFooter>
  <colBreaks count="3" manualBreakCount="3">
    <brk id="13" min="2" max="68" man="1"/>
    <brk id="26" min="2" max="68" man="1"/>
    <brk id="37" min="2" max="6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showGridLines="0" view="pageBreakPreview" zoomScaleNormal="100" zoomScaleSheetLayoutView="100" workbookViewId="0">
      <selection activeCell="D62" sqref="D62"/>
    </sheetView>
  </sheetViews>
  <sheetFormatPr defaultColWidth="10.25" defaultRowHeight="13.5"/>
  <cols>
    <col min="1" max="1" width="2.5" style="324" customWidth="1"/>
    <col min="2" max="2" width="9.625" style="326" customWidth="1"/>
    <col min="3" max="4" width="12" style="324" customWidth="1"/>
    <col min="5" max="10" width="13.5" style="268" customWidth="1"/>
    <col min="11" max="11" width="0.625" style="325" customWidth="1"/>
    <col min="12" max="20" width="13.5" style="268" customWidth="1"/>
    <col min="21" max="21" width="11.125" style="324" customWidth="1"/>
    <col min="22" max="16384" width="10.25" style="324"/>
  </cols>
  <sheetData>
    <row r="1" spans="1:21" s="2" customFormat="1" ht="13.5" customHeight="1">
      <c r="A1" s="1" t="s">
        <v>0</v>
      </c>
      <c r="B1" s="3"/>
      <c r="C1" s="3"/>
      <c r="D1" s="3"/>
      <c r="E1" s="3"/>
      <c r="F1" s="3"/>
      <c r="G1" s="109"/>
      <c r="H1" s="108"/>
    </row>
    <row r="2" spans="1:21" s="5" customFormat="1" ht="17.25" customHeight="1">
      <c r="A2" s="4" t="s">
        <v>494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</row>
    <row r="3" spans="1:21" s="327" customFormat="1" ht="12.75" customHeight="1" thickBot="1">
      <c r="A3" s="442"/>
      <c r="B3" s="442"/>
      <c r="C3" s="354"/>
      <c r="D3" s="354"/>
      <c r="E3" s="354"/>
      <c r="F3" s="354"/>
      <c r="G3" s="319"/>
      <c r="H3" s="319"/>
      <c r="I3" s="319"/>
      <c r="J3" s="319"/>
      <c r="K3" s="354"/>
      <c r="L3" s="353"/>
      <c r="M3" s="353"/>
      <c r="N3" s="319"/>
      <c r="O3" s="319"/>
      <c r="P3" s="319"/>
      <c r="Q3" s="319"/>
      <c r="R3" s="353"/>
      <c r="S3" s="353"/>
      <c r="T3" s="353" t="s">
        <v>465</v>
      </c>
    </row>
    <row r="4" spans="1:21" s="327" customFormat="1" ht="18" customHeight="1">
      <c r="A4" s="443"/>
      <c r="B4" s="444"/>
      <c r="C4" s="445" t="s">
        <v>493</v>
      </c>
      <c r="D4" s="445" t="s">
        <v>378</v>
      </c>
      <c r="E4" s="450" t="s">
        <v>492</v>
      </c>
      <c r="F4" s="451"/>
      <c r="G4" s="451"/>
      <c r="H4" s="451"/>
      <c r="I4" s="451"/>
      <c r="J4" s="451"/>
      <c r="K4" s="352"/>
      <c r="L4" s="452" t="s">
        <v>491</v>
      </c>
      <c r="M4" s="452"/>
      <c r="N4" s="452"/>
      <c r="O4" s="452"/>
      <c r="P4" s="452"/>
      <c r="Q4" s="452"/>
      <c r="R4" s="452"/>
      <c r="S4" s="452"/>
      <c r="T4" s="452"/>
    </row>
    <row r="5" spans="1:21" s="343" customFormat="1" ht="23.1" customHeight="1">
      <c r="A5" s="453" t="s">
        <v>490</v>
      </c>
      <c r="B5" s="454"/>
      <c r="C5" s="446"/>
      <c r="D5" s="446"/>
      <c r="E5" s="437" t="s">
        <v>489</v>
      </c>
      <c r="F5" s="438"/>
      <c r="G5" s="439" t="s">
        <v>488</v>
      </c>
      <c r="H5" s="438"/>
      <c r="I5" s="439" t="s">
        <v>487</v>
      </c>
      <c r="J5" s="438"/>
      <c r="K5" s="351"/>
      <c r="L5" s="437" t="s">
        <v>486</v>
      </c>
      <c r="M5" s="438"/>
      <c r="N5" s="437" t="s">
        <v>485</v>
      </c>
      <c r="O5" s="438"/>
      <c r="P5" s="439" t="s">
        <v>484</v>
      </c>
      <c r="Q5" s="438"/>
      <c r="R5" s="439" t="s">
        <v>483</v>
      </c>
      <c r="S5" s="438"/>
      <c r="T5" s="350" t="s">
        <v>482</v>
      </c>
    </row>
    <row r="6" spans="1:21" s="343" customFormat="1" ht="18" customHeight="1">
      <c r="A6" s="448"/>
      <c r="B6" s="449"/>
      <c r="C6" s="447"/>
      <c r="D6" s="447"/>
      <c r="E6" s="349" t="s">
        <v>443</v>
      </c>
      <c r="F6" s="348" t="s">
        <v>442</v>
      </c>
      <c r="G6" s="344" t="s">
        <v>443</v>
      </c>
      <c r="H6" s="344" t="s">
        <v>442</v>
      </c>
      <c r="I6" s="344" t="s">
        <v>443</v>
      </c>
      <c r="J6" s="346" t="s">
        <v>442</v>
      </c>
      <c r="K6" s="347"/>
      <c r="L6" s="345" t="s">
        <v>443</v>
      </c>
      <c r="M6" s="346" t="s">
        <v>442</v>
      </c>
      <c r="N6" s="345" t="s">
        <v>443</v>
      </c>
      <c r="O6" s="344" t="s">
        <v>442</v>
      </c>
      <c r="P6" s="344" t="s">
        <v>443</v>
      </c>
      <c r="Q6" s="344" t="s">
        <v>442</v>
      </c>
      <c r="R6" s="344" t="s">
        <v>443</v>
      </c>
      <c r="S6" s="344" t="s">
        <v>442</v>
      </c>
      <c r="T6" s="344" t="s">
        <v>443</v>
      </c>
    </row>
    <row r="7" spans="1:21" s="340" customFormat="1" ht="15.75" customHeight="1">
      <c r="A7" s="457" t="s">
        <v>441</v>
      </c>
      <c r="B7" s="441"/>
      <c r="C7" s="342">
        <v>240542</v>
      </c>
      <c r="D7" s="341">
        <v>2575544</v>
      </c>
      <c r="E7" s="341">
        <v>134275</v>
      </c>
      <c r="F7" s="341">
        <v>290217</v>
      </c>
      <c r="G7" s="341">
        <v>47270</v>
      </c>
      <c r="H7" s="341">
        <v>310208</v>
      </c>
      <c r="I7" s="341">
        <v>30687</v>
      </c>
      <c r="J7" s="341">
        <v>415880</v>
      </c>
      <c r="K7" s="293"/>
      <c r="L7" s="341">
        <v>11773</v>
      </c>
      <c r="M7" s="341">
        <v>279288</v>
      </c>
      <c r="N7" s="341">
        <v>7925</v>
      </c>
      <c r="O7" s="341">
        <v>297344</v>
      </c>
      <c r="P7" s="341">
        <v>4651</v>
      </c>
      <c r="Q7" s="341">
        <v>319507</v>
      </c>
      <c r="R7" s="341">
        <v>2816</v>
      </c>
      <c r="S7" s="341">
        <v>663100</v>
      </c>
      <c r="T7" s="341">
        <v>1145</v>
      </c>
    </row>
    <row r="8" spans="1:21" s="327" customFormat="1" ht="15.75" customHeight="1">
      <c r="A8" s="456"/>
      <c r="B8" s="441"/>
      <c r="C8" s="175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332"/>
    </row>
    <row r="9" spans="1:21" s="327" customFormat="1" ht="15.75" customHeight="1">
      <c r="A9" s="440" t="s">
        <v>440</v>
      </c>
      <c r="B9" s="441"/>
      <c r="C9" s="175">
        <v>41330</v>
      </c>
      <c r="D9" s="285">
        <v>509450</v>
      </c>
      <c r="E9" s="285">
        <v>20685</v>
      </c>
      <c r="F9" s="285">
        <v>45968</v>
      </c>
      <c r="G9" s="285">
        <v>8941</v>
      </c>
      <c r="H9" s="285">
        <v>58695</v>
      </c>
      <c r="I9" s="285">
        <v>5962</v>
      </c>
      <c r="J9" s="285">
        <v>81006</v>
      </c>
      <c r="K9" s="285"/>
      <c r="L9" s="285">
        <v>2296</v>
      </c>
      <c r="M9" s="285">
        <v>54547</v>
      </c>
      <c r="N9" s="285">
        <v>1636</v>
      </c>
      <c r="O9" s="285">
        <v>61382</v>
      </c>
      <c r="P9" s="285">
        <v>938</v>
      </c>
      <c r="Q9" s="285">
        <v>64318</v>
      </c>
      <c r="R9" s="285">
        <v>598</v>
      </c>
      <c r="S9" s="285">
        <v>143534</v>
      </c>
      <c r="T9" s="285">
        <v>274</v>
      </c>
    </row>
    <row r="10" spans="1:21" s="327" customFormat="1" ht="15.75" customHeight="1">
      <c r="A10" s="273"/>
      <c r="B10" s="335" t="s">
        <v>481</v>
      </c>
      <c r="C10" s="175">
        <v>2192</v>
      </c>
      <c r="D10" s="285">
        <v>24035</v>
      </c>
      <c r="E10" s="285">
        <v>1196</v>
      </c>
      <c r="F10" s="285">
        <v>2594</v>
      </c>
      <c r="G10" s="285">
        <v>442</v>
      </c>
      <c r="H10" s="285">
        <v>2913</v>
      </c>
      <c r="I10" s="285">
        <v>265</v>
      </c>
      <c r="J10" s="285">
        <v>3699</v>
      </c>
      <c r="K10" s="286"/>
      <c r="L10" s="285">
        <v>116</v>
      </c>
      <c r="M10" s="285">
        <v>2730</v>
      </c>
      <c r="N10" s="285">
        <v>80</v>
      </c>
      <c r="O10" s="285">
        <v>2977</v>
      </c>
      <c r="P10" s="285">
        <v>59</v>
      </c>
      <c r="Q10" s="285">
        <v>4115</v>
      </c>
      <c r="R10" s="285">
        <v>24</v>
      </c>
      <c r="S10" s="285">
        <v>5007</v>
      </c>
      <c r="T10" s="285">
        <v>10</v>
      </c>
    </row>
    <row r="11" spans="1:21" s="327" customFormat="1" ht="15.75" customHeight="1">
      <c r="A11" s="273"/>
      <c r="B11" s="335" t="s">
        <v>480</v>
      </c>
      <c r="C11" s="175">
        <v>4681</v>
      </c>
      <c r="D11" s="285">
        <v>60739</v>
      </c>
      <c r="E11" s="285">
        <v>2297</v>
      </c>
      <c r="F11" s="285">
        <v>5204</v>
      </c>
      <c r="G11" s="285">
        <v>1037</v>
      </c>
      <c r="H11" s="285">
        <v>6872</v>
      </c>
      <c r="I11" s="285">
        <v>710</v>
      </c>
      <c r="J11" s="285">
        <v>9584</v>
      </c>
      <c r="K11" s="286"/>
      <c r="L11" s="285">
        <v>247</v>
      </c>
      <c r="M11" s="285">
        <v>5875</v>
      </c>
      <c r="N11" s="285">
        <v>185</v>
      </c>
      <c r="O11" s="285">
        <v>7002</v>
      </c>
      <c r="P11" s="285">
        <v>105</v>
      </c>
      <c r="Q11" s="285">
        <v>7119</v>
      </c>
      <c r="R11" s="285">
        <v>72</v>
      </c>
      <c r="S11" s="285">
        <v>19083</v>
      </c>
      <c r="T11" s="285">
        <v>28</v>
      </c>
    </row>
    <row r="12" spans="1:21" s="327" customFormat="1" ht="15.75" customHeight="1">
      <c r="A12" s="273"/>
      <c r="B12" s="335" t="s">
        <v>479</v>
      </c>
      <c r="C12" s="175">
        <v>7546</v>
      </c>
      <c r="D12" s="285">
        <v>117464</v>
      </c>
      <c r="E12" s="285">
        <v>3057</v>
      </c>
      <c r="F12" s="285">
        <v>7014</v>
      </c>
      <c r="G12" s="285">
        <v>1817</v>
      </c>
      <c r="H12" s="285">
        <v>11940</v>
      </c>
      <c r="I12" s="285">
        <v>1277</v>
      </c>
      <c r="J12" s="285">
        <v>17425</v>
      </c>
      <c r="K12" s="286"/>
      <c r="L12" s="285">
        <v>524</v>
      </c>
      <c r="M12" s="285">
        <v>12526</v>
      </c>
      <c r="N12" s="285">
        <v>406</v>
      </c>
      <c r="O12" s="285">
        <v>15156</v>
      </c>
      <c r="P12" s="285">
        <v>229</v>
      </c>
      <c r="Q12" s="285">
        <v>15803</v>
      </c>
      <c r="R12" s="285">
        <v>163</v>
      </c>
      <c r="S12" s="285">
        <v>37600</v>
      </c>
      <c r="T12" s="285">
        <v>73</v>
      </c>
    </row>
    <row r="13" spans="1:21" s="327" customFormat="1" ht="15.75" customHeight="1">
      <c r="A13" s="273"/>
      <c r="B13" s="335" t="s">
        <v>478</v>
      </c>
      <c r="C13" s="175">
        <v>4063</v>
      </c>
      <c r="D13" s="285">
        <v>41812</v>
      </c>
      <c r="E13" s="285">
        <v>2236</v>
      </c>
      <c r="F13" s="285">
        <v>4826</v>
      </c>
      <c r="G13" s="285">
        <v>829</v>
      </c>
      <c r="H13" s="285">
        <v>5433</v>
      </c>
      <c r="I13" s="285">
        <v>545</v>
      </c>
      <c r="J13" s="285">
        <v>7325</v>
      </c>
      <c r="K13" s="286"/>
      <c r="L13" s="285">
        <v>191</v>
      </c>
      <c r="M13" s="285">
        <v>4509</v>
      </c>
      <c r="N13" s="285">
        <v>129</v>
      </c>
      <c r="O13" s="285">
        <v>4741</v>
      </c>
      <c r="P13" s="285">
        <v>72</v>
      </c>
      <c r="Q13" s="285">
        <v>5079</v>
      </c>
      <c r="R13" s="285">
        <v>42</v>
      </c>
      <c r="S13" s="285">
        <v>9899</v>
      </c>
      <c r="T13" s="285">
        <v>19</v>
      </c>
    </row>
    <row r="14" spans="1:21" s="327" customFormat="1" ht="15.75" customHeight="1">
      <c r="A14" s="273"/>
      <c r="B14" s="335" t="s">
        <v>477</v>
      </c>
      <c r="C14" s="175">
        <v>3030</v>
      </c>
      <c r="D14" s="285">
        <v>43454</v>
      </c>
      <c r="E14" s="285">
        <v>1530</v>
      </c>
      <c r="F14" s="285">
        <v>3311</v>
      </c>
      <c r="G14" s="285">
        <v>607</v>
      </c>
      <c r="H14" s="285">
        <v>3961</v>
      </c>
      <c r="I14" s="285">
        <v>436</v>
      </c>
      <c r="J14" s="285">
        <v>5851</v>
      </c>
      <c r="K14" s="286"/>
      <c r="L14" s="285">
        <v>179</v>
      </c>
      <c r="M14" s="285">
        <v>4281</v>
      </c>
      <c r="N14" s="285">
        <v>121</v>
      </c>
      <c r="O14" s="285">
        <v>4546</v>
      </c>
      <c r="P14" s="285">
        <v>82</v>
      </c>
      <c r="Q14" s="285">
        <v>5594</v>
      </c>
      <c r="R14" s="285">
        <v>52</v>
      </c>
      <c r="S14" s="285">
        <v>15910</v>
      </c>
      <c r="T14" s="285">
        <v>23</v>
      </c>
    </row>
    <row r="15" spans="1:21" s="327" customFormat="1" ht="15.75" customHeight="1">
      <c r="A15" s="273"/>
      <c r="B15" s="335" t="s">
        <v>476</v>
      </c>
      <c r="C15" s="175">
        <v>2410</v>
      </c>
      <c r="D15" s="285">
        <v>28346</v>
      </c>
      <c r="E15" s="285">
        <v>1289</v>
      </c>
      <c r="F15" s="285">
        <v>2852</v>
      </c>
      <c r="G15" s="285">
        <v>473</v>
      </c>
      <c r="H15" s="285">
        <v>3094</v>
      </c>
      <c r="I15" s="285">
        <v>339</v>
      </c>
      <c r="J15" s="285">
        <v>4604</v>
      </c>
      <c r="K15" s="286"/>
      <c r="L15" s="285">
        <v>138</v>
      </c>
      <c r="M15" s="285">
        <v>3309</v>
      </c>
      <c r="N15" s="285">
        <v>86</v>
      </c>
      <c r="O15" s="285">
        <v>3278</v>
      </c>
      <c r="P15" s="285">
        <v>53</v>
      </c>
      <c r="Q15" s="285">
        <v>3501</v>
      </c>
      <c r="R15" s="285">
        <v>29</v>
      </c>
      <c r="S15" s="285">
        <v>7708</v>
      </c>
      <c r="T15" s="285">
        <v>3</v>
      </c>
    </row>
    <row r="16" spans="1:21" s="327" customFormat="1" ht="15.75" customHeight="1">
      <c r="A16" s="273"/>
      <c r="B16" s="335" t="s">
        <v>475</v>
      </c>
      <c r="C16" s="175">
        <v>5923</v>
      </c>
      <c r="D16" s="285">
        <v>66443</v>
      </c>
      <c r="E16" s="285">
        <v>3201</v>
      </c>
      <c r="F16" s="285">
        <v>7075</v>
      </c>
      <c r="G16" s="285">
        <v>1286</v>
      </c>
      <c r="H16" s="285">
        <v>8389</v>
      </c>
      <c r="I16" s="285">
        <v>731</v>
      </c>
      <c r="J16" s="285">
        <v>9917</v>
      </c>
      <c r="K16" s="286"/>
      <c r="L16" s="285">
        <v>285</v>
      </c>
      <c r="M16" s="285">
        <v>6689</v>
      </c>
      <c r="N16" s="285">
        <v>189</v>
      </c>
      <c r="O16" s="285">
        <v>7224</v>
      </c>
      <c r="P16" s="285">
        <v>99</v>
      </c>
      <c r="Q16" s="285">
        <v>6862</v>
      </c>
      <c r="R16" s="285">
        <v>75</v>
      </c>
      <c r="S16" s="285">
        <v>20287</v>
      </c>
      <c r="T16" s="285">
        <v>57</v>
      </c>
    </row>
    <row r="17" spans="1:20" s="327" customFormat="1" ht="15.75" customHeight="1">
      <c r="A17" s="273"/>
      <c r="B17" s="335" t="s">
        <v>474</v>
      </c>
      <c r="C17" s="175">
        <v>4453</v>
      </c>
      <c r="D17" s="285">
        <v>51943</v>
      </c>
      <c r="E17" s="285">
        <v>2254</v>
      </c>
      <c r="F17" s="285">
        <v>5085</v>
      </c>
      <c r="G17" s="285">
        <v>927</v>
      </c>
      <c r="H17" s="285">
        <v>6141</v>
      </c>
      <c r="I17" s="285">
        <v>656</v>
      </c>
      <c r="J17" s="285">
        <v>8928</v>
      </c>
      <c r="K17" s="286"/>
      <c r="L17" s="285">
        <v>228</v>
      </c>
      <c r="M17" s="285">
        <v>5425</v>
      </c>
      <c r="N17" s="285">
        <v>205</v>
      </c>
      <c r="O17" s="285">
        <v>7613</v>
      </c>
      <c r="P17" s="285">
        <v>92</v>
      </c>
      <c r="Q17" s="285">
        <v>6259</v>
      </c>
      <c r="R17" s="285">
        <v>62</v>
      </c>
      <c r="S17" s="285">
        <v>12492</v>
      </c>
      <c r="T17" s="285">
        <v>29</v>
      </c>
    </row>
    <row r="18" spans="1:20" s="327" customFormat="1" ht="15.75" customHeight="1">
      <c r="A18" s="273"/>
      <c r="B18" s="335" t="s">
        <v>473</v>
      </c>
      <c r="C18" s="175">
        <v>2843</v>
      </c>
      <c r="D18" s="285">
        <v>28289</v>
      </c>
      <c r="E18" s="285">
        <v>1416</v>
      </c>
      <c r="F18" s="285">
        <v>3154</v>
      </c>
      <c r="G18" s="285">
        <v>631</v>
      </c>
      <c r="H18" s="285">
        <v>4144</v>
      </c>
      <c r="I18" s="285">
        <v>451</v>
      </c>
      <c r="J18" s="285">
        <v>6138</v>
      </c>
      <c r="K18" s="286"/>
      <c r="L18" s="285">
        <v>169</v>
      </c>
      <c r="M18" s="285">
        <v>3990</v>
      </c>
      <c r="N18" s="285">
        <v>91</v>
      </c>
      <c r="O18" s="285">
        <v>3422</v>
      </c>
      <c r="P18" s="285">
        <v>48</v>
      </c>
      <c r="Q18" s="285">
        <v>3301</v>
      </c>
      <c r="R18" s="285">
        <v>24</v>
      </c>
      <c r="S18" s="285">
        <v>4140</v>
      </c>
      <c r="T18" s="286">
        <v>13</v>
      </c>
    </row>
    <row r="19" spans="1:20" s="327" customFormat="1" ht="15.75" customHeight="1">
      <c r="A19" s="273"/>
      <c r="B19" s="335" t="s">
        <v>472</v>
      </c>
      <c r="C19" s="175">
        <v>4189</v>
      </c>
      <c r="D19" s="285">
        <v>46925</v>
      </c>
      <c r="E19" s="285">
        <v>2209</v>
      </c>
      <c r="F19" s="285">
        <v>4853</v>
      </c>
      <c r="G19" s="285">
        <v>892</v>
      </c>
      <c r="H19" s="285">
        <v>5808</v>
      </c>
      <c r="I19" s="285">
        <v>552</v>
      </c>
      <c r="J19" s="285">
        <v>7535</v>
      </c>
      <c r="K19" s="286"/>
      <c r="L19" s="285">
        <v>219</v>
      </c>
      <c r="M19" s="285">
        <v>5213</v>
      </c>
      <c r="N19" s="285">
        <v>144</v>
      </c>
      <c r="O19" s="285">
        <v>5423</v>
      </c>
      <c r="P19" s="285">
        <v>99</v>
      </c>
      <c r="Q19" s="285">
        <v>6685</v>
      </c>
      <c r="R19" s="285">
        <v>55</v>
      </c>
      <c r="S19" s="285">
        <v>11408</v>
      </c>
      <c r="T19" s="285">
        <v>19</v>
      </c>
    </row>
    <row r="20" spans="1:20" s="327" customFormat="1" ht="15.75" customHeight="1">
      <c r="A20" s="456"/>
      <c r="B20" s="441"/>
      <c r="C20" s="17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</row>
    <row r="21" spans="1:20" s="327" customFormat="1" ht="15.75" customHeight="1">
      <c r="A21" s="440" t="s">
        <v>429</v>
      </c>
      <c r="B21" s="441"/>
      <c r="C21" s="175">
        <v>10657</v>
      </c>
      <c r="D21" s="285">
        <v>141082</v>
      </c>
      <c r="E21" s="285">
        <v>5505</v>
      </c>
      <c r="F21" s="285">
        <v>12185</v>
      </c>
      <c r="G21" s="285">
        <v>2209</v>
      </c>
      <c r="H21" s="285">
        <v>14478</v>
      </c>
      <c r="I21" s="285">
        <v>1498</v>
      </c>
      <c r="J21" s="285">
        <v>20302</v>
      </c>
      <c r="K21" s="285"/>
      <c r="L21" s="285">
        <v>592</v>
      </c>
      <c r="M21" s="285">
        <v>14023</v>
      </c>
      <c r="N21" s="285">
        <v>399</v>
      </c>
      <c r="O21" s="285">
        <v>15049</v>
      </c>
      <c r="P21" s="285">
        <v>234</v>
      </c>
      <c r="Q21" s="285">
        <v>16623</v>
      </c>
      <c r="R21" s="285">
        <v>185</v>
      </c>
      <c r="S21" s="285">
        <v>48422</v>
      </c>
      <c r="T21" s="285">
        <v>35</v>
      </c>
    </row>
    <row r="22" spans="1:20" s="327" customFormat="1" ht="15.75" customHeight="1">
      <c r="A22" s="440" t="s">
        <v>428</v>
      </c>
      <c r="B22" s="441"/>
      <c r="C22" s="175">
        <v>8140</v>
      </c>
      <c r="D22" s="285">
        <v>82550</v>
      </c>
      <c r="E22" s="285">
        <v>4653</v>
      </c>
      <c r="F22" s="285">
        <v>10127</v>
      </c>
      <c r="G22" s="285">
        <v>1603</v>
      </c>
      <c r="H22" s="285">
        <v>10591</v>
      </c>
      <c r="I22" s="285">
        <v>955</v>
      </c>
      <c r="J22" s="285">
        <v>13045</v>
      </c>
      <c r="K22" s="285"/>
      <c r="L22" s="285">
        <v>377</v>
      </c>
      <c r="M22" s="285">
        <v>8946</v>
      </c>
      <c r="N22" s="285">
        <v>264</v>
      </c>
      <c r="O22" s="285">
        <v>9925</v>
      </c>
      <c r="P22" s="285">
        <v>156</v>
      </c>
      <c r="Q22" s="285">
        <v>10714</v>
      </c>
      <c r="R22" s="285">
        <v>94</v>
      </c>
      <c r="S22" s="285">
        <v>19202</v>
      </c>
      <c r="T22" s="285">
        <v>38</v>
      </c>
    </row>
    <row r="23" spans="1:20" s="327" customFormat="1" ht="15.75" customHeight="1">
      <c r="A23" s="440" t="s">
        <v>427</v>
      </c>
      <c r="B23" s="441"/>
      <c r="C23" s="175">
        <v>20853</v>
      </c>
      <c r="D23" s="285">
        <v>179695</v>
      </c>
      <c r="E23" s="285">
        <v>12153</v>
      </c>
      <c r="F23" s="285">
        <v>26884</v>
      </c>
      <c r="G23" s="285">
        <v>4152</v>
      </c>
      <c r="H23" s="285">
        <v>27127</v>
      </c>
      <c r="I23" s="285">
        <v>2470</v>
      </c>
      <c r="J23" s="285">
        <v>33475</v>
      </c>
      <c r="K23" s="285"/>
      <c r="L23" s="285">
        <v>964</v>
      </c>
      <c r="M23" s="285">
        <v>22767</v>
      </c>
      <c r="N23" s="285">
        <v>610</v>
      </c>
      <c r="O23" s="285">
        <v>22808</v>
      </c>
      <c r="P23" s="285">
        <v>290</v>
      </c>
      <c r="Q23" s="285">
        <v>19921</v>
      </c>
      <c r="R23" s="285">
        <v>136</v>
      </c>
      <c r="S23" s="285">
        <v>26713</v>
      </c>
      <c r="T23" s="285">
        <v>78</v>
      </c>
    </row>
    <row r="24" spans="1:20" s="327" customFormat="1" ht="15.75" customHeight="1">
      <c r="A24" s="440" t="s">
        <v>426</v>
      </c>
      <c r="B24" s="441"/>
      <c r="C24" s="175">
        <v>3279</v>
      </c>
      <c r="D24" s="285">
        <v>31981</v>
      </c>
      <c r="E24" s="285">
        <v>2019</v>
      </c>
      <c r="F24" s="285">
        <v>4247</v>
      </c>
      <c r="G24" s="285">
        <v>570</v>
      </c>
      <c r="H24" s="285">
        <v>3690</v>
      </c>
      <c r="I24" s="285">
        <v>382</v>
      </c>
      <c r="J24" s="285">
        <v>5202</v>
      </c>
      <c r="K24" s="285"/>
      <c r="L24" s="285">
        <v>116</v>
      </c>
      <c r="M24" s="285">
        <v>2771</v>
      </c>
      <c r="N24" s="285">
        <v>87</v>
      </c>
      <c r="O24" s="285">
        <v>3313</v>
      </c>
      <c r="P24" s="285">
        <v>66</v>
      </c>
      <c r="Q24" s="285">
        <v>4596</v>
      </c>
      <c r="R24" s="285">
        <v>35</v>
      </c>
      <c r="S24" s="285">
        <v>8162</v>
      </c>
      <c r="T24" s="285">
        <v>4</v>
      </c>
    </row>
    <row r="25" spans="1:20" s="327" customFormat="1" ht="15.75" customHeight="1">
      <c r="A25" s="440" t="s">
        <v>425</v>
      </c>
      <c r="B25" s="441"/>
      <c r="C25" s="175">
        <v>3320</v>
      </c>
      <c r="D25" s="285">
        <v>25766</v>
      </c>
      <c r="E25" s="285">
        <v>2122</v>
      </c>
      <c r="F25" s="285">
        <v>4435</v>
      </c>
      <c r="G25" s="285">
        <v>596</v>
      </c>
      <c r="H25" s="285">
        <v>3897</v>
      </c>
      <c r="I25" s="285">
        <v>322</v>
      </c>
      <c r="J25" s="285">
        <v>4329</v>
      </c>
      <c r="K25" s="285"/>
      <c r="L25" s="285">
        <v>110</v>
      </c>
      <c r="M25" s="285">
        <v>2581</v>
      </c>
      <c r="N25" s="285">
        <v>90</v>
      </c>
      <c r="O25" s="285">
        <v>3513</v>
      </c>
      <c r="P25" s="285">
        <v>45</v>
      </c>
      <c r="Q25" s="285">
        <v>3174</v>
      </c>
      <c r="R25" s="285">
        <v>20</v>
      </c>
      <c r="S25" s="285">
        <v>3837</v>
      </c>
      <c r="T25" s="285">
        <v>15</v>
      </c>
    </row>
    <row r="26" spans="1:20" s="327" customFormat="1" ht="15.75" customHeight="1">
      <c r="A26" s="456"/>
      <c r="B26" s="441"/>
      <c r="C26" s="17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</row>
    <row r="27" spans="1:20" s="327" customFormat="1" ht="15.75" customHeight="1">
      <c r="A27" s="440" t="s">
        <v>424</v>
      </c>
      <c r="B27" s="441"/>
      <c r="C27" s="175">
        <v>9622</v>
      </c>
      <c r="D27" s="285">
        <v>104000</v>
      </c>
      <c r="E27" s="285">
        <v>5112</v>
      </c>
      <c r="F27" s="285">
        <v>11261</v>
      </c>
      <c r="G27" s="285">
        <v>2015</v>
      </c>
      <c r="H27" s="285">
        <v>13226</v>
      </c>
      <c r="I27" s="285">
        <v>1274</v>
      </c>
      <c r="J27" s="285">
        <v>17224</v>
      </c>
      <c r="K27" s="285"/>
      <c r="L27" s="285">
        <v>540</v>
      </c>
      <c r="M27" s="285">
        <v>12862</v>
      </c>
      <c r="N27" s="285">
        <v>321</v>
      </c>
      <c r="O27" s="285">
        <v>11985</v>
      </c>
      <c r="P27" s="285">
        <v>196</v>
      </c>
      <c r="Q27" s="285">
        <v>13701</v>
      </c>
      <c r="R27" s="285">
        <v>117</v>
      </c>
      <c r="S27" s="285">
        <v>23741</v>
      </c>
      <c r="T27" s="285">
        <v>47</v>
      </c>
    </row>
    <row r="28" spans="1:20" s="327" customFormat="1" ht="15.75" customHeight="1">
      <c r="A28" s="440" t="s">
        <v>423</v>
      </c>
      <c r="B28" s="441"/>
      <c r="C28" s="175">
        <v>2900</v>
      </c>
      <c r="D28" s="285">
        <v>26928</v>
      </c>
      <c r="E28" s="285">
        <v>1824</v>
      </c>
      <c r="F28" s="285">
        <v>3718</v>
      </c>
      <c r="G28" s="285">
        <v>478</v>
      </c>
      <c r="H28" s="285">
        <v>3112</v>
      </c>
      <c r="I28" s="285">
        <v>323</v>
      </c>
      <c r="J28" s="285">
        <v>4270</v>
      </c>
      <c r="K28" s="285"/>
      <c r="L28" s="285">
        <v>100</v>
      </c>
      <c r="M28" s="285">
        <v>2347</v>
      </c>
      <c r="N28" s="285">
        <v>81</v>
      </c>
      <c r="O28" s="285">
        <v>3020</v>
      </c>
      <c r="P28" s="285">
        <v>52</v>
      </c>
      <c r="Q28" s="285">
        <v>3602</v>
      </c>
      <c r="R28" s="285">
        <v>31</v>
      </c>
      <c r="S28" s="285">
        <v>6859</v>
      </c>
      <c r="T28" s="285">
        <v>11</v>
      </c>
    </row>
    <row r="29" spans="1:20" s="327" customFormat="1" ht="15.75" customHeight="1">
      <c r="A29" s="440" t="s">
        <v>422</v>
      </c>
      <c r="B29" s="441"/>
      <c r="C29" s="175">
        <v>4069</v>
      </c>
      <c r="D29" s="285">
        <v>44969</v>
      </c>
      <c r="E29" s="285">
        <v>2387</v>
      </c>
      <c r="F29" s="285">
        <v>4943</v>
      </c>
      <c r="G29" s="285">
        <v>757</v>
      </c>
      <c r="H29" s="285">
        <v>4973</v>
      </c>
      <c r="I29" s="285">
        <v>479</v>
      </c>
      <c r="J29" s="285">
        <v>6512</v>
      </c>
      <c r="K29" s="285"/>
      <c r="L29" s="285">
        <v>158</v>
      </c>
      <c r="M29" s="285">
        <v>3694</v>
      </c>
      <c r="N29" s="285">
        <v>117</v>
      </c>
      <c r="O29" s="285">
        <v>4499</v>
      </c>
      <c r="P29" s="285">
        <v>92</v>
      </c>
      <c r="Q29" s="285">
        <v>6355</v>
      </c>
      <c r="R29" s="285">
        <v>69</v>
      </c>
      <c r="S29" s="285">
        <v>13993</v>
      </c>
      <c r="T29" s="285">
        <v>10</v>
      </c>
    </row>
    <row r="30" spans="1:20" s="327" customFormat="1" ht="15.75" customHeight="1">
      <c r="A30" s="440" t="s">
        <v>421</v>
      </c>
      <c r="B30" s="455"/>
      <c r="C30" s="175">
        <v>3455</v>
      </c>
      <c r="D30" s="285">
        <v>34435</v>
      </c>
      <c r="E30" s="285">
        <v>2063</v>
      </c>
      <c r="F30" s="285">
        <v>4262</v>
      </c>
      <c r="G30" s="285">
        <v>562</v>
      </c>
      <c r="H30" s="285">
        <v>3681</v>
      </c>
      <c r="I30" s="285">
        <v>433</v>
      </c>
      <c r="J30" s="285">
        <v>5849</v>
      </c>
      <c r="K30" s="285"/>
      <c r="L30" s="285">
        <v>170</v>
      </c>
      <c r="M30" s="285">
        <v>3979</v>
      </c>
      <c r="N30" s="285">
        <v>105</v>
      </c>
      <c r="O30" s="285">
        <v>3930</v>
      </c>
      <c r="P30" s="285">
        <v>67</v>
      </c>
      <c r="Q30" s="285">
        <v>4676</v>
      </c>
      <c r="R30" s="285">
        <v>43</v>
      </c>
      <c r="S30" s="285">
        <v>8058</v>
      </c>
      <c r="T30" s="285">
        <v>12</v>
      </c>
    </row>
    <row r="31" spans="1:20" s="327" customFormat="1" ht="15.75" customHeight="1">
      <c r="A31" s="440" t="s">
        <v>420</v>
      </c>
      <c r="B31" s="455"/>
      <c r="C31" s="175">
        <v>3455</v>
      </c>
      <c r="D31" s="285">
        <v>38525</v>
      </c>
      <c r="E31" s="285">
        <v>1952</v>
      </c>
      <c r="F31" s="285">
        <v>4269</v>
      </c>
      <c r="G31" s="285">
        <v>697</v>
      </c>
      <c r="H31" s="285">
        <v>4576</v>
      </c>
      <c r="I31" s="285">
        <v>412</v>
      </c>
      <c r="J31" s="285">
        <v>5575</v>
      </c>
      <c r="K31" s="286"/>
      <c r="L31" s="285">
        <v>161</v>
      </c>
      <c r="M31" s="285">
        <v>3784</v>
      </c>
      <c r="N31" s="285">
        <v>104</v>
      </c>
      <c r="O31" s="285">
        <v>3884</v>
      </c>
      <c r="P31" s="285">
        <v>69</v>
      </c>
      <c r="Q31" s="285">
        <v>4908</v>
      </c>
      <c r="R31" s="285">
        <v>44</v>
      </c>
      <c r="S31" s="285">
        <v>11529</v>
      </c>
      <c r="T31" s="285">
        <v>16</v>
      </c>
    </row>
    <row r="32" spans="1:20" s="327" customFormat="1" ht="15.75" customHeight="1">
      <c r="A32" s="456"/>
      <c r="B32" s="441"/>
      <c r="C32" s="17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</row>
    <row r="33" spans="1:20" s="327" customFormat="1" ht="15.75" customHeight="1">
      <c r="A33" s="440" t="s">
        <v>419</v>
      </c>
      <c r="B33" s="455"/>
      <c r="C33" s="175">
        <v>7508</v>
      </c>
      <c r="D33" s="285">
        <v>66102</v>
      </c>
      <c r="E33" s="285">
        <v>4611</v>
      </c>
      <c r="F33" s="285">
        <v>9699</v>
      </c>
      <c r="G33" s="285">
        <v>1347</v>
      </c>
      <c r="H33" s="285">
        <v>8886</v>
      </c>
      <c r="I33" s="285">
        <v>809</v>
      </c>
      <c r="J33" s="285">
        <v>10889</v>
      </c>
      <c r="K33" s="285"/>
      <c r="L33" s="285">
        <v>316</v>
      </c>
      <c r="M33" s="285">
        <v>7515</v>
      </c>
      <c r="N33" s="285">
        <v>208</v>
      </c>
      <c r="O33" s="285">
        <v>7749</v>
      </c>
      <c r="P33" s="285">
        <v>120</v>
      </c>
      <c r="Q33" s="285">
        <v>7899</v>
      </c>
      <c r="R33" s="285">
        <v>61</v>
      </c>
      <c r="S33" s="285">
        <v>13465</v>
      </c>
      <c r="T33" s="285">
        <v>36</v>
      </c>
    </row>
    <row r="34" spans="1:20" s="327" customFormat="1" ht="15.75" customHeight="1">
      <c r="A34" s="440" t="s">
        <v>418</v>
      </c>
      <c r="B34" s="455"/>
      <c r="C34" s="175">
        <v>4578</v>
      </c>
      <c r="D34" s="285">
        <v>66341</v>
      </c>
      <c r="E34" s="285">
        <v>2637</v>
      </c>
      <c r="F34" s="285">
        <v>5644</v>
      </c>
      <c r="G34" s="285">
        <v>813</v>
      </c>
      <c r="H34" s="285">
        <v>5243</v>
      </c>
      <c r="I34" s="285">
        <v>568</v>
      </c>
      <c r="J34" s="285">
        <v>7650</v>
      </c>
      <c r="K34" s="285"/>
      <c r="L34" s="285">
        <v>226</v>
      </c>
      <c r="M34" s="285">
        <v>5302</v>
      </c>
      <c r="N34" s="285">
        <v>145</v>
      </c>
      <c r="O34" s="285">
        <v>5407</v>
      </c>
      <c r="P34" s="285">
        <v>89</v>
      </c>
      <c r="Q34" s="285">
        <v>6215</v>
      </c>
      <c r="R34" s="285">
        <v>80</v>
      </c>
      <c r="S34" s="285">
        <v>30880</v>
      </c>
      <c r="T34" s="285">
        <v>20</v>
      </c>
    </row>
    <row r="35" spans="1:20" s="327" customFormat="1" ht="15.75" customHeight="1">
      <c r="A35" s="440" t="s">
        <v>417</v>
      </c>
      <c r="B35" s="455"/>
      <c r="C35" s="175">
        <v>2171</v>
      </c>
      <c r="D35" s="285">
        <v>23303</v>
      </c>
      <c r="E35" s="285">
        <v>1200</v>
      </c>
      <c r="F35" s="285">
        <v>2624</v>
      </c>
      <c r="G35" s="285">
        <v>410</v>
      </c>
      <c r="H35" s="285">
        <v>2673</v>
      </c>
      <c r="I35" s="285">
        <v>298</v>
      </c>
      <c r="J35" s="285">
        <v>4043</v>
      </c>
      <c r="K35" s="285"/>
      <c r="L35" s="285">
        <v>104</v>
      </c>
      <c r="M35" s="285">
        <v>2492</v>
      </c>
      <c r="N35" s="285">
        <v>69</v>
      </c>
      <c r="O35" s="285">
        <v>2665</v>
      </c>
      <c r="P35" s="285">
        <v>49</v>
      </c>
      <c r="Q35" s="285">
        <v>3411</v>
      </c>
      <c r="R35" s="285">
        <v>25</v>
      </c>
      <c r="S35" s="285">
        <v>5395</v>
      </c>
      <c r="T35" s="285">
        <v>16</v>
      </c>
    </row>
    <row r="36" spans="1:20" s="327" customFormat="1" ht="15.75" customHeight="1">
      <c r="A36" s="440" t="s">
        <v>416</v>
      </c>
      <c r="B36" s="455"/>
      <c r="C36" s="175">
        <v>3574</v>
      </c>
      <c r="D36" s="285">
        <v>32058</v>
      </c>
      <c r="E36" s="285">
        <v>2177</v>
      </c>
      <c r="F36" s="285">
        <v>4573</v>
      </c>
      <c r="G36" s="285">
        <v>612</v>
      </c>
      <c r="H36" s="285">
        <v>4056</v>
      </c>
      <c r="I36" s="285">
        <v>443</v>
      </c>
      <c r="J36" s="285">
        <v>6004</v>
      </c>
      <c r="K36" s="285"/>
      <c r="L36" s="285">
        <v>144</v>
      </c>
      <c r="M36" s="285">
        <v>3464</v>
      </c>
      <c r="N36" s="285">
        <v>89</v>
      </c>
      <c r="O36" s="285">
        <v>3380</v>
      </c>
      <c r="P36" s="285">
        <v>58</v>
      </c>
      <c r="Q36" s="285">
        <v>3956</v>
      </c>
      <c r="R36" s="285">
        <v>35</v>
      </c>
      <c r="S36" s="285">
        <v>6625</v>
      </c>
      <c r="T36" s="285">
        <v>16</v>
      </c>
    </row>
    <row r="37" spans="1:20" s="327" customFormat="1" ht="15.75" customHeight="1">
      <c r="A37" s="440" t="s">
        <v>415</v>
      </c>
      <c r="B37" s="455"/>
      <c r="C37" s="175">
        <v>5369</v>
      </c>
      <c r="D37" s="285">
        <v>55344</v>
      </c>
      <c r="E37" s="285">
        <v>3027</v>
      </c>
      <c r="F37" s="285">
        <v>6532</v>
      </c>
      <c r="G37" s="285">
        <v>1042</v>
      </c>
      <c r="H37" s="285">
        <v>6922</v>
      </c>
      <c r="I37" s="285">
        <v>705</v>
      </c>
      <c r="J37" s="285">
        <v>9482</v>
      </c>
      <c r="K37" s="285"/>
      <c r="L37" s="285">
        <v>249</v>
      </c>
      <c r="M37" s="285">
        <v>5963</v>
      </c>
      <c r="N37" s="285">
        <v>155</v>
      </c>
      <c r="O37" s="285">
        <v>5833</v>
      </c>
      <c r="P37" s="285">
        <v>103</v>
      </c>
      <c r="Q37" s="285">
        <v>7152</v>
      </c>
      <c r="R37" s="285">
        <v>68</v>
      </c>
      <c r="S37" s="285">
        <v>13460</v>
      </c>
      <c r="T37" s="285">
        <v>20</v>
      </c>
    </row>
    <row r="38" spans="1:20" s="327" customFormat="1" ht="15.75" customHeight="1">
      <c r="A38" s="456"/>
      <c r="B38" s="441"/>
      <c r="C38" s="17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</row>
    <row r="39" spans="1:20" s="327" customFormat="1" ht="15.75" customHeight="1">
      <c r="A39" s="440" t="s">
        <v>414</v>
      </c>
      <c r="B39" s="455"/>
      <c r="C39" s="175">
        <v>6292</v>
      </c>
      <c r="D39" s="285">
        <v>67915</v>
      </c>
      <c r="E39" s="285">
        <v>3561</v>
      </c>
      <c r="F39" s="285">
        <v>7568</v>
      </c>
      <c r="G39" s="285">
        <v>1210</v>
      </c>
      <c r="H39" s="285">
        <v>7909</v>
      </c>
      <c r="I39" s="285">
        <v>772</v>
      </c>
      <c r="J39" s="285">
        <v>10409</v>
      </c>
      <c r="K39" s="285"/>
      <c r="L39" s="285">
        <v>311</v>
      </c>
      <c r="M39" s="285">
        <v>7362</v>
      </c>
      <c r="N39" s="285">
        <v>214</v>
      </c>
      <c r="O39" s="285">
        <v>7971</v>
      </c>
      <c r="P39" s="285">
        <v>123</v>
      </c>
      <c r="Q39" s="285">
        <v>8332</v>
      </c>
      <c r="R39" s="285">
        <v>67</v>
      </c>
      <c r="S39" s="285">
        <v>18364</v>
      </c>
      <c r="T39" s="285">
        <v>34</v>
      </c>
    </row>
    <row r="40" spans="1:20" s="327" customFormat="1" ht="15.75" customHeight="1">
      <c r="A40" s="440" t="s">
        <v>413</v>
      </c>
      <c r="B40" s="455"/>
      <c r="C40" s="175">
        <v>7288</v>
      </c>
      <c r="D40" s="285">
        <v>70731</v>
      </c>
      <c r="E40" s="285">
        <v>4120</v>
      </c>
      <c r="F40" s="285">
        <v>9074</v>
      </c>
      <c r="G40" s="286">
        <v>1416</v>
      </c>
      <c r="H40" s="285">
        <v>9347</v>
      </c>
      <c r="I40" s="285">
        <v>922</v>
      </c>
      <c r="J40" s="285">
        <v>12395</v>
      </c>
      <c r="K40" s="285"/>
      <c r="L40" s="285">
        <v>362</v>
      </c>
      <c r="M40" s="285">
        <v>8611</v>
      </c>
      <c r="N40" s="286">
        <v>230</v>
      </c>
      <c r="O40" s="285">
        <v>8695</v>
      </c>
      <c r="P40" s="285">
        <v>136</v>
      </c>
      <c r="Q40" s="285">
        <v>9395</v>
      </c>
      <c r="R40" s="285">
        <v>67</v>
      </c>
      <c r="S40" s="285">
        <v>13214</v>
      </c>
      <c r="T40" s="285">
        <v>35</v>
      </c>
    </row>
    <row r="41" spans="1:20" s="327" customFormat="1" ht="15.75" customHeight="1">
      <c r="A41" s="440" t="s">
        <v>412</v>
      </c>
      <c r="B41" s="455"/>
      <c r="C41" s="175">
        <v>11053</v>
      </c>
      <c r="D41" s="285">
        <v>110758</v>
      </c>
      <c r="E41" s="285">
        <v>5835</v>
      </c>
      <c r="F41" s="285">
        <v>12961</v>
      </c>
      <c r="G41" s="285">
        <v>2361</v>
      </c>
      <c r="H41" s="285">
        <v>15571</v>
      </c>
      <c r="I41" s="285">
        <v>1509</v>
      </c>
      <c r="J41" s="285">
        <v>20527</v>
      </c>
      <c r="K41" s="285"/>
      <c r="L41" s="285">
        <v>573</v>
      </c>
      <c r="M41" s="285">
        <v>13710</v>
      </c>
      <c r="N41" s="285">
        <v>385</v>
      </c>
      <c r="O41" s="285">
        <v>14394</v>
      </c>
      <c r="P41" s="285">
        <v>203</v>
      </c>
      <c r="Q41" s="285">
        <v>13795</v>
      </c>
      <c r="R41" s="285">
        <v>93</v>
      </c>
      <c r="S41" s="285">
        <v>19800</v>
      </c>
      <c r="T41" s="285">
        <v>94</v>
      </c>
    </row>
    <row r="42" spans="1:20" s="327" customFormat="1" ht="15.75" customHeight="1">
      <c r="A42" s="440" t="s">
        <v>411</v>
      </c>
      <c r="B42" s="455"/>
      <c r="C42" s="175">
        <v>2587</v>
      </c>
      <c r="D42" s="285">
        <v>23290</v>
      </c>
      <c r="E42" s="285">
        <v>1616</v>
      </c>
      <c r="F42" s="285">
        <v>3397</v>
      </c>
      <c r="G42" s="285">
        <v>487</v>
      </c>
      <c r="H42" s="285">
        <v>3234</v>
      </c>
      <c r="I42" s="285">
        <v>269</v>
      </c>
      <c r="J42" s="285">
        <v>3651</v>
      </c>
      <c r="K42" s="285"/>
      <c r="L42" s="285">
        <v>83</v>
      </c>
      <c r="M42" s="285">
        <v>1993</v>
      </c>
      <c r="N42" s="285">
        <v>70</v>
      </c>
      <c r="O42" s="285">
        <v>2547</v>
      </c>
      <c r="P42" s="285">
        <v>32</v>
      </c>
      <c r="Q42" s="285">
        <v>2415</v>
      </c>
      <c r="R42" s="285">
        <v>21</v>
      </c>
      <c r="S42" s="285">
        <v>6053</v>
      </c>
      <c r="T42" s="285">
        <v>9</v>
      </c>
    </row>
    <row r="43" spans="1:20" s="327" customFormat="1" ht="15.75" customHeight="1">
      <c r="A43" s="440" t="s">
        <v>410</v>
      </c>
      <c r="B43" s="455"/>
      <c r="C43" s="175">
        <v>5252</v>
      </c>
      <c r="D43" s="285">
        <v>64913</v>
      </c>
      <c r="E43" s="285">
        <v>2690</v>
      </c>
      <c r="F43" s="285">
        <v>5754</v>
      </c>
      <c r="G43" s="285">
        <v>1010</v>
      </c>
      <c r="H43" s="285">
        <v>6664</v>
      </c>
      <c r="I43" s="285">
        <v>812</v>
      </c>
      <c r="J43" s="285">
        <v>11186</v>
      </c>
      <c r="K43" s="285"/>
      <c r="L43" s="285">
        <v>318</v>
      </c>
      <c r="M43" s="285">
        <v>7532</v>
      </c>
      <c r="N43" s="285">
        <v>197</v>
      </c>
      <c r="O43" s="285">
        <v>7368</v>
      </c>
      <c r="P43" s="285">
        <v>121</v>
      </c>
      <c r="Q43" s="285">
        <v>8179</v>
      </c>
      <c r="R43" s="285">
        <v>71</v>
      </c>
      <c r="S43" s="285">
        <v>18230</v>
      </c>
      <c r="T43" s="285">
        <v>33</v>
      </c>
    </row>
    <row r="44" spans="1:20" s="327" customFormat="1" ht="15.75" customHeight="1">
      <c r="A44" s="456"/>
      <c r="B44" s="441"/>
      <c r="C44" s="17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</row>
    <row r="45" spans="1:20" s="327" customFormat="1" ht="15.75" customHeight="1">
      <c r="A45" s="440" t="s">
        <v>409</v>
      </c>
      <c r="B45" s="455"/>
      <c r="C45" s="175">
        <v>4713</v>
      </c>
      <c r="D45" s="285">
        <v>50018</v>
      </c>
      <c r="E45" s="285">
        <v>2624</v>
      </c>
      <c r="F45" s="285">
        <v>5631</v>
      </c>
      <c r="G45" s="285">
        <v>950</v>
      </c>
      <c r="H45" s="285">
        <v>6229</v>
      </c>
      <c r="I45" s="285">
        <v>565</v>
      </c>
      <c r="J45" s="285">
        <v>7672</v>
      </c>
      <c r="K45" s="285"/>
      <c r="L45" s="285">
        <v>221</v>
      </c>
      <c r="M45" s="285">
        <v>5266</v>
      </c>
      <c r="N45" s="285">
        <v>142</v>
      </c>
      <c r="O45" s="285">
        <v>5309</v>
      </c>
      <c r="P45" s="285">
        <v>108</v>
      </c>
      <c r="Q45" s="285">
        <v>7388</v>
      </c>
      <c r="R45" s="285">
        <v>64</v>
      </c>
      <c r="S45" s="285">
        <v>12523</v>
      </c>
      <c r="T45" s="285">
        <v>39</v>
      </c>
    </row>
    <row r="46" spans="1:20" s="327" customFormat="1" ht="15.75" customHeight="1">
      <c r="A46" s="440" t="s">
        <v>408</v>
      </c>
      <c r="B46" s="455"/>
      <c r="C46" s="175">
        <v>3580</v>
      </c>
      <c r="D46" s="285">
        <v>40923</v>
      </c>
      <c r="E46" s="285">
        <v>1862</v>
      </c>
      <c r="F46" s="285">
        <v>4078</v>
      </c>
      <c r="G46" s="285">
        <v>750</v>
      </c>
      <c r="H46" s="285">
        <v>4982</v>
      </c>
      <c r="I46" s="285">
        <v>506</v>
      </c>
      <c r="J46" s="285">
        <v>6847</v>
      </c>
      <c r="K46" s="285"/>
      <c r="L46" s="285">
        <v>217</v>
      </c>
      <c r="M46" s="285">
        <v>5133</v>
      </c>
      <c r="N46" s="285">
        <v>136</v>
      </c>
      <c r="O46" s="285">
        <v>5065</v>
      </c>
      <c r="P46" s="285">
        <v>57</v>
      </c>
      <c r="Q46" s="285">
        <v>3866</v>
      </c>
      <c r="R46" s="285">
        <v>37</v>
      </c>
      <c r="S46" s="285">
        <v>10952</v>
      </c>
      <c r="T46" s="286">
        <v>15</v>
      </c>
    </row>
    <row r="47" spans="1:20" s="327" customFormat="1" ht="15.75" customHeight="1">
      <c r="A47" s="440" t="s">
        <v>407</v>
      </c>
      <c r="B47" s="455"/>
      <c r="C47" s="175">
        <v>1996</v>
      </c>
      <c r="D47" s="285">
        <v>15642</v>
      </c>
      <c r="E47" s="285">
        <v>1168</v>
      </c>
      <c r="F47" s="285">
        <v>2495</v>
      </c>
      <c r="G47" s="285">
        <v>422</v>
      </c>
      <c r="H47" s="285">
        <v>2733</v>
      </c>
      <c r="I47" s="285">
        <v>234</v>
      </c>
      <c r="J47" s="285">
        <v>3131</v>
      </c>
      <c r="K47" s="285"/>
      <c r="L47" s="285">
        <v>75</v>
      </c>
      <c r="M47" s="285">
        <v>1759</v>
      </c>
      <c r="N47" s="285">
        <v>53</v>
      </c>
      <c r="O47" s="285">
        <v>1995</v>
      </c>
      <c r="P47" s="285">
        <v>31</v>
      </c>
      <c r="Q47" s="285">
        <v>2139</v>
      </c>
      <c r="R47" s="285">
        <v>9</v>
      </c>
      <c r="S47" s="285">
        <v>1390</v>
      </c>
      <c r="T47" s="21">
        <v>4</v>
      </c>
    </row>
    <row r="48" spans="1:20" s="327" customFormat="1" ht="15.75" customHeight="1">
      <c r="A48" s="440" t="s">
        <v>406</v>
      </c>
      <c r="B48" s="455"/>
      <c r="C48" s="175">
        <v>1742</v>
      </c>
      <c r="D48" s="285">
        <v>27216</v>
      </c>
      <c r="E48" s="285">
        <v>850</v>
      </c>
      <c r="F48" s="285">
        <v>1957</v>
      </c>
      <c r="G48" s="285">
        <v>367</v>
      </c>
      <c r="H48" s="285">
        <v>2445</v>
      </c>
      <c r="I48" s="285">
        <v>267</v>
      </c>
      <c r="J48" s="285">
        <v>3665</v>
      </c>
      <c r="K48" s="285"/>
      <c r="L48" s="285">
        <v>114</v>
      </c>
      <c r="M48" s="285">
        <v>2685</v>
      </c>
      <c r="N48" s="285">
        <v>86</v>
      </c>
      <c r="O48" s="285">
        <v>3227</v>
      </c>
      <c r="P48" s="285">
        <v>31</v>
      </c>
      <c r="Q48" s="285">
        <v>1975</v>
      </c>
      <c r="R48" s="285">
        <v>24</v>
      </c>
      <c r="S48" s="285">
        <v>11262</v>
      </c>
      <c r="T48" s="285">
        <v>3</v>
      </c>
    </row>
    <row r="49" spans="1:20" s="327" customFormat="1" ht="15.75" customHeight="1">
      <c r="A49" s="440" t="s">
        <v>405</v>
      </c>
      <c r="B49" s="455"/>
      <c r="C49" s="175">
        <v>4741</v>
      </c>
      <c r="D49" s="285">
        <v>49715</v>
      </c>
      <c r="E49" s="285">
        <v>2677</v>
      </c>
      <c r="F49" s="285">
        <v>5860</v>
      </c>
      <c r="G49" s="285">
        <v>948</v>
      </c>
      <c r="H49" s="285">
        <v>6223</v>
      </c>
      <c r="I49" s="285">
        <v>572</v>
      </c>
      <c r="J49" s="285">
        <v>7801</v>
      </c>
      <c r="K49" s="285"/>
      <c r="L49" s="285">
        <v>233</v>
      </c>
      <c r="M49" s="285">
        <v>5517</v>
      </c>
      <c r="N49" s="285">
        <v>169</v>
      </c>
      <c r="O49" s="285">
        <v>6252</v>
      </c>
      <c r="P49" s="285">
        <v>76</v>
      </c>
      <c r="Q49" s="285">
        <v>5223</v>
      </c>
      <c r="R49" s="285">
        <v>51</v>
      </c>
      <c r="S49" s="285">
        <v>12839</v>
      </c>
      <c r="T49" s="285">
        <v>15</v>
      </c>
    </row>
    <row r="50" spans="1:20" s="327" customFormat="1" ht="15.75" customHeight="1">
      <c r="A50" s="74"/>
      <c r="B50" s="335"/>
      <c r="C50" s="17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</row>
    <row r="51" spans="1:20" s="327" customFormat="1" ht="15.75" customHeight="1">
      <c r="A51" s="440" t="s">
        <v>404</v>
      </c>
      <c r="B51" s="455"/>
      <c r="C51" s="175">
        <v>2253</v>
      </c>
      <c r="D51" s="285">
        <v>24328</v>
      </c>
      <c r="E51" s="285">
        <v>1311</v>
      </c>
      <c r="F51" s="285">
        <v>2776</v>
      </c>
      <c r="G51" s="285">
        <v>399</v>
      </c>
      <c r="H51" s="285">
        <v>2640</v>
      </c>
      <c r="I51" s="285">
        <v>293</v>
      </c>
      <c r="J51" s="285">
        <v>4050</v>
      </c>
      <c r="K51" s="285"/>
      <c r="L51" s="285">
        <v>102</v>
      </c>
      <c r="M51" s="285">
        <v>2348</v>
      </c>
      <c r="N51" s="285">
        <v>72</v>
      </c>
      <c r="O51" s="285">
        <v>2715</v>
      </c>
      <c r="P51" s="285">
        <v>41</v>
      </c>
      <c r="Q51" s="285">
        <v>2952</v>
      </c>
      <c r="R51" s="285">
        <v>29</v>
      </c>
      <c r="S51" s="285">
        <v>6847</v>
      </c>
      <c r="T51" s="285">
        <v>6</v>
      </c>
    </row>
    <row r="52" spans="1:20" s="327" customFormat="1" ht="15.75" customHeight="1">
      <c r="A52" s="440" t="s">
        <v>403</v>
      </c>
      <c r="B52" s="455"/>
      <c r="C52" s="175">
        <v>5003</v>
      </c>
      <c r="D52" s="285">
        <v>57027</v>
      </c>
      <c r="E52" s="285">
        <v>2707</v>
      </c>
      <c r="F52" s="285">
        <v>5767</v>
      </c>
      <c r="G52" s="285">
        <v>993</v>
      </c>
      <c r="H52" s="285">
        <v>6493</v>
      </c>
      <c r="I52" s="285">
        <v>667</v>
      </c>
      <c r="J52" s="285">
        <v>9086</v>
      </c>
      <c r="K52" s="285"/>
      <c r="L52" s="285">
        <v>248</v>
      </c>
      <c r="M52" s="285">
        <v>5819</v>
      </c>
      <c r="N52" s="285">
        <v>179</v>
      </c>
      <c r="O52" s="285">
        <v>6634</v>
      </c>
      <c r="P52" s="285">
        <v>106</v>
      </c>
      <c r="Q52" s="285">
        <v>7211</v>
      </c>
      <c r="R52" s="285">
        <v>65</v>
      </c>
      <c r="S52" s="285">
        <v>16017</v>
      </c>
      <c r="T52" s="286">
        <v>38</v>
      </c>
    </row>
    <row r="53" spans="1:20" s="327" customFormat="1" ht="15.75" customHeight="1">
      <c r="A53" s="440" t="s">
        <v>402</v>
      </c>
      <c r="B53" s="455"/>
      <c r="C53" s="175">
        <v>1957</v>
      </c>
      <c r="D53" s="285">
        <v>19609</v>
      </c>
      <c r="E53" s="285">
        <v>1128</v>
      </c>
      <c r="F53" s="285">
        <v>2376</v>
      </c>
      <c r="G53" s="285">
        <v>360</v>
      </c>
      <c r="H53" s="285">
        <v>2344</v>
      </c>
      <c r="I53" s="285">
        <v>245</v>
      </c>
      <c r="J53" s="285">
        <v>3307</v>
      </c>
      <c r="K53" s="285"/>
      <c r="L53" s="285">
        <v>93</v>
      </c>
      <c r="M53" s="285">
        <v>2231</v>
      </c>
      <c r="N53" s="285">
        <v>61</v>
      </c>
      <c r="O53" s="285">
        <v>2174</v>
      </c>
      <c r="P53" s="285">
        <v>42</v>
      </c>
      <c r="Q53" s="285">
        <v>2846</v>
      </c>
      <c r="R53" s="285">
        <v>17</v>
      </c>
      <c r="S53" s="285">
        <v>4331</v>
      </c>
      <c r="T53" s="285">
        <v>11</v>
      </c>
    </row>
    <row r="54" spans="1:20" s="327" customFormat="1" ht="15.75" customHeight="1">
      <c r="A54" s="440" t="s">
        <v>401</v>
      </c>
      <c r="B54" s="455"/>
      <c r="C54" s="175">
        <v>4388</v>
      </c>
      <c r="D54" s="285">
        <v>43216</v>
      </c>
      <c r="E54" s="285">
        <v>2375</v>
      </c>
      <c r="F54" s="285">
        <v>5222</v>
      </c>
      <c r="G54" s="285">
        <v>897</v>
      </c>
      <c r="H54" s="285">
        <v>5932</v>
      </c>
      <c r="I54" s="285">
        <v>612</v>
      </c>
      <c r="J54" s="285">
        <v>8295</v>
      </c>
      <c r="K54" s="285"/>
      <c r="L54" s="285">
        <v>211</v>
      </c>
      <c r="M54" s="285">
        <v>4979</v>
      </c>
      <c r="N54" s="285">
        <v>161</v>
      </c>
      <c r="O54" s="285">
        <v>6070</v>
      </c>
      <c r="P54" s="285">
        <v>79</v>
      </c>
      <c r="Q54" s="285">
        <v>5274</v>
      </c>
      <c r="R54" s="285">
        <v>41</v>
      </c>
      <c r="S54" s="285">
        <v>7444</v>
      </c>
      <c r="T54" s="285">
        <v>12</v>
      </c>
    </row>
    <row r="55" spans="1:20" s="336" customFormat="1" ht="15.75" customHeight="1">
      <c r="A55" s="460" t="s">
        <v>400</v>
      </c>
      <c r="B55" s="461"/>
      <c r="C55" s="339">
        <v>2923</v>
      </c>
      <c r="D55" s="337">
        <v>24668</v>
      </c>
      <c r="E55" s="337">
        <v>1675</v>
      </c>
      <c r="F55" s="337">
        <v>3575</v>
      </c>
      <c r="G55" s="337">
        <v>562</v>
      </c>
      <c r="H55" s="337">
        <v>3682</v>
      </c>
      <c r="I55" s="337">
        <v>387</v>
      </c>
      <c r="J55" s="337">
        <v>5134</v>
      </c>
      <c r="K55" s="338"/>
      <c r="L55" s="337">
        <v>150</v>
      </c>
      <c r="M55" s="337">
        <v>3584</v>
      </c>
      <c r="N55" s="337">
        <v>79</v>
      </c>
      <c r="O55" s="337">
        <v>2968</v>
      </c>
      <c r="P55" s="337">
        <v>40</v>
      </c>
      <c r="Q55" s="337">
        <v>2665</v>
      </c>
      <c r="R55" s="337">
        <v>17</v>
      </c>
      <c r="S55" s="337">
        <v>3060</v>
      </c>
      <c r="T55" s="337">
        <v>13</v>
      </c>
    </row>
    <row r="56" spans="1:20" s="327" customFormat="1" ht="15.75" customHeight="1">
      <c r="A56" s="74"/>
      <c r="B56" s="335"/>
      <c r="C56" s="175"/>
      <c r="D56" s="285"/>
      <c r="E56" s="285"/>
      <c r="F56" s="285"/>
      <c r="G56" s="285"/>
      <c r="H56" s="285"/>
      <c r="I56" s="285"/>
      <c r="J56" s="285"/>
      <c r="K56" s="286"/>
      <c r="L56" s="285"/>
      <c r="M56" s="285"/>
      <c r="N56" s="285"/>
      <c r="O56" s="285"/>
      <c r="P56" s="285"/>
      <c r="Q56" s="285"/>
      <c r="R56" s="285"/>
      <c r="S56" s="285"/>
      <c r="T56" s="285"/>
    </row>
    <row r="57" spans="1:20" s="327" customFormat="1" ht="15.75" customHeight="1">
      <c r="A57" s="440" t="s">
        <v>399</v>
      </c>
      <c r="B57" s="455"/>
      <c r="C57" s="175">
        <v>5414</v>
      </c>
      <c r="D57" s="285">
        <v>52919</v>
      </c>
      <c r="E57" s="285">
        <v>3020</v>
      </c>
      <c r="F57" s="285">
        <v>6541</v>
      </c>
      <c r="G57" s="285">
        <v>1124</v>
      </c>
      <c r="H57" s="285">
        <v>7341</v>
      </c>
      <c r="I57" s="285">
        <v>700</v>
      </c>
      <c r="J57" s="285">
        <v>9542</v>
      </c>
      <c r="K57" s="285"/>
      <c r="L57" s="285">
        <v>260</v>
      </c>
      <c r="M57" s="285">
        <v>6216</v>
      </c>
      <c r="N57" s="285">
        <v>160</v>
      </c>
      <c r="O57" s="285">
        <v>6066</v>
      </c>
      <c r="P57" s="285">
        <v>91</v>
      </c>
      <c r="Q57" s="285">
        <v>6158</v>
      </c>
      <c r="R57" s="285">
        <v>40</v>
      </c>
      <c r="S57" s="285">
        <v>11055</v>
      </c>
      <c r="T57" s="285">
        <v>19</v>
      </c>
    </row>
    <row r="58" spans="1:20" s="327" customFormat="1" ht="15.75" customHeight="1">
      <c r="A58" s="440" t="s">
        <v>398</v>
      </c>
      <c r="B58" s="455"/>
      <c r="C58" s="175">
        <v>1631</v>
      </c>
      <c r="D58" s="285">
        <v>17676</v>
      </c>
      <c r="E58" s="285">
        <v>930</v>
      </c>
      <c r="F58" s="285">
        <v>1937</v>
      </c>
      <c r="G58" s="285">
        <v>298</v>
      </c>
      <c r="H58" s="285">
        <v>1904</v>
      </c>
      <c r="I58" s="285">
        <v>212</v>
      </c>
      <c r="J58" s="285">
        <v>2861</v>
      </c>
      <c r="K58" s="285"/>
      <c r="L58" s="285">
        <v>84</v>
      </c>
      <c r="M58" s="285">
        <v>2004</v>
      </c>
      <c r="N58" s="285">
        <v>49</v>
      </c>
      <c r="O58" s="285">
        <v>1858</v>
      </c>
      <c r="P58" s="285">
        <v>29</v>
      </c>
      <c r="Q58" s="285">
        <v>1930</v>
      </c>
      <c r="R58" s="285">
        <v>24</v>
      </c>
      <c r="S58" s="285">
        <v>5182</v>
      </c>
      <c r="T58" s="285">
        <v>5</v>
      </c>
    </row>
    <row r="59" spans="1:20" s="327" customFormat="1" ht="15.75" customHeight="1">
      <c r="A59" s="440" t="s">
        <v>397</v>
      </c>
      <c r="B59" s="455"/>
      <c r="C59" s="175">
        <v>2972</v>
      </c>
      <c r="D59" s="285">
        <v>30240</v>
      </c>
      <c r="E59" s="285">
        <v>1738</v>
      </c>
      <c r="F59" s="285">
        <v>3690</v>
      </c>
      <c r="G59" s="285">
        <v>571</v>
      </c>
      <c r="H59" s="285">
        <v>3686</v>
      </c>
      <c r="I59" s="285">
        <v>350</v>
      </c>
      <c r="J59" s="285">
        <v>4620</v>
      </c>
      <c r="K59" s="285"/>
      <c r="L59" s="285">
        <v>116</v>
      </c>
      <c r="M59" s="285">
        <v>2749</v>
      </c>
      <c r="N59" s="285">
        <v>93</v>
      </c>
      <c r="O59" s="285">
        <v>3444</v>
      </c>
      <c r="P59" s="285">
        <v>58</v>
      </c>
      <c r="Q59" s="285">
        <v>3982</v>
      </c>
      <c r="R59" s="285">
        <v>34</v>
      </c>
      <c r="S59" s="285">
        <v>8069</v>
      </c>
      <c r="T59" s="285">
        <v>12</v>
      </c>
    </row>
    <row r="60" spans="1:20" s="327" customFormat="1" ht="15.75" customHeight="1">
      <c r="A60" s="440" t="s">
        <v>396</v>
      </c>
      <c r="B60" s="455"/>
      <c r="C60" s="175">
        <v>2089</v>
      </c>
      <c r="D60" s="285">
        <v>18278</v>
      </c>
      <c r="E60" s="285">
        <v>1361</v>
      </c>
      <c r="F60" s="285">
        <v>2706</v>
      </c>
      <c r="G60" s="285">
        <v>342</v>
      </c>
      <c r="H60" s="285">
        <v>2231</v>
      </c>
      <c r="I60" s="285">
        <v>179</v>
      </c>
      <c r="J60" s="285">
        <v>2428</v>
      </c>
      <c r="K60" s="285"/>
      <c r="L60" s="285">
        <v>89</v>
      </c>
      <c r="M60" s="285">
        <v>2084</v>
      </c>
      <c r="N60" s="285">
        <v>55</v>
      </c>
      <c r="O60" s="285">
        <v>2075</v>
      </c>
      <c r="P60" s="285">
        <v>28</v>
      </c>
      <c r="Q60" s="285">
        <v>1882</v>
      </c>
      <c r="R60" s="21">
        <v>28</v>
      </c>
      <c r="S60" s="21">
        <v>4872</v>
      </c>
      <c r="T60" s="285">
        <v>7</v>
      </c>
    </row>
    <row r="61" spans="1:20" s="327" customFormat="1" ht="15.75" customHeight="1">
      <c r="A61" s="440" t="s">
        <v>395</v>
      </c>
      <c r="B61" s="455"/>
      <c r="C61" s="175">
        <v>2087</v>
      </c>
      <c r="D61" s="285">
        <v>22387</v>
      </c>
      <c r="E61" s="285">
        <v>1186</v>
      </c>
      <c r="F61" s="285">
        <v>2533</v>
      </c>
      <c r="G61" s="285">
        <v>377</v>
      </c>
      <c r="H61" s="285">
        <v>2482</v>
      </c>
      <c r="I61" s="285">
        <v>279</v>
      </c>
      <c r="J61" s="285">
        <v>3817</v>
      </c>
      <c r="K61" s="285"/>
      <c r="L61" s="285">
        <v>99</v>
      </c>
      <c r="M61" s="285">
        <v>2310</v>
      </c>
      <c r="N61" s="285">
        <v>76</v>
      </c>
      <c r="O61" s="285">
        <v>2854</v>
      </c>
      <c r="P61" s="285">
        <v>33</v>
      </c>
      <c r="Q61" s="285">
        <v>2232</v>
      </c>
      <c r="R61" s="285">
        <v>27</v>
      </c>
      <c r="S61" s="285">
        <v>6159</v>
      </c>
      <c r="T61" s="286">
        <v>10</v>
      </c>
    </row>
    <row r="62" spans="1:20" s="327" customFormat="1" ht="15.75" customHeight="1">
      <c r="A62" s="74"/>
      <c r="B62" s="335"/>
      <c r="C62" s="17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6"/>
    </row>
    <row r="63" spans="1:20" s="327" customFormat="1" ht="15.75" customHeight="1">
      <c r="A63" s="440" t="s">
        <v>394</v>
      </c>
      <c r="B63" s="455"/>
      <c r="C63" s="175">
        <v>1842</v>
      </c>
      <c r="D63" s="285">
        <v>23155</v>
      </c>
      <c r="E63" s="285">
        <v>1091</v>
      </c>
      <c r="F63" s="285">
        <v>2296</v>
      </c>
      <c r="G63" s="285">
        <v>305</v>
      </c>
      <c r="H63" s="285">
        <v>2020</v>
      </c>
      <c r="I63" s="285">
        <v>214</v>
      </c>
      <c r="J63" s="285">
        <v>2839</v>
      </c>
      <c r="K63" s="285"/>
      <c r="L63" s="285">
        <v>85</v>
      </c>
      <c r="M63" s="285">
        <v>2003</v>
      </c>
      <c r="N63" s="285">
        <v>58</v>
      </c>
      <c r="O63" s="285">
        <v>2195</v>
      </c>
      <c r="P63" s="285">
        <v>39</v>
      </c>
      <c r="Q63" s="285">
        <v>2755</v>
      </c>
      <c r="R63" s="285">
        <v>43</v>
      </c>
      <c r="S63" s="285">
        <v>9047</v>
      </c>
      <c r="T63" s="285">
        <v>7</v>
      </c>
    </row>
    <row r="64" spans="1:20" s="327" customFormat="1" ht="15.75" customHeight="1">
      <c r="A64" s="440" t="s">
        <v>471</v>
      </c>
      <c r="B64" s="455"/>
      <c r="C64" s="175">
        <v>2029</v>
      </c>
      <c r="D64" s="285">
        <v>21345</v>
      </c>
      <c r="E64" s="285">
        <v>1118</v>
      </c>
      <c r="F64" s="285">
        <v>2444</v>
      </c>
      <c r="G64" s="285">
        <v>409</v>
      </c>
      <c r="H64" s="285">
        <v>2653</v>
      </c>
      <c r="I64" s="285">
        <v>246</v>
      </c>
      <c r="J64" s="285">
        <v>3329</v>
      </c>
      <c r="K64" s="283"/>
      <c r="L64" s="285">
        <v>127</v>
      </c>
      <c r="M64" s="285">
        <v>2963</v>
      </c>
      <c r="N64" s="285">
        <v>64</v>
      </c>
      <c r="O64" s="285">
        <v>2446</v>
      </c>
      <c r="P64" s="285">
        <v>43</v>
      </c>
      <c r="Q64" s="285">
        <v>2807</v>
      </c>
      <c r="R64" s="285">
        <v>18</v>
      </c>
      <c r="S64" s="285">
        <v>4703</v>
      </c>
      <c r="T64" s="21">
        <v>4</v>
      </c>
    </row>
    <row r="65" spans="1:20" s="327" customFormat="1" ht="15.75" customHeight="1">
      <c r="A65" s="440" t="s">
        <v>470</v>
      </c>
      <c r="B65" s="455"/>
      <c r="C65" s="175">
        <v>3009</v>
      </c>
      <c r="D65" s="285">
        <v>30402</v>
      </c>
      <c r="E65" s="285">
        <v>1736</v>
      </c>
      <c r="F65" s="285">
        <v>3634</v>
      </c>
      <c r="G65" s="285">
        <v>569</v>
      </c>
      <c r="H65" s="285">
        <v>3689</v>
      </c>
      <c r="I65" s="285">
        <v>386</v>
      </c>
      <c r="J65" s="285">
        <v>5221</v>
      </c>
      <c r="K65" s="283"/>
      <c r="L65" s="285">
        <v>137</v>
      </c>
      <c r="M65" s="285">
        <v>3219</v>
      </c>
      <c r="N65" s="285">
        <v>81</v>
      </c>
      <c r="O65" s="285">
        <v>3021</v>
      </c>
      <c r="P65" s="285">
        <v>64</v>
      </c>
      <c r="Q65" s="285">
        <v>4484</v>
      </c>
      <c r="R65" s="285">
        <v>27</v>
      </c>
      <c r="S65" s="285">
        <v>7134</v>
      </c>
      <c r="T65" s="21">
        <v>9</v>
      </c>
    </row>
    <row r="66" spans="1:20" s="327" customFormat="1" ht="15.75" customHeight="1" thickBot="1">
      <c r="A66" s="458" t="s">
        <v>391</v>
      </c>
      <c r="B66" s="459"/>
      <c r="C66" s="281">
        <v>1387</v>
      </c>
      <c r="D66" s="280">
        <v>13606</v>
      </c>
      <c r="E66" s="280">
        <v>859</v>
      </c>
      <c r="F66" s="280">
        <v>1744</v>
      </c>
      <c r="G66" s="280">
        <v>232</v>
      </c>
      <c r="H66" s="280">
        <v>1508</v>
      </c>
      <c r="I66" s="280">
        <v>152</v>
      </c>
      <c r="J66" s="280">
        <v>2006</v>
      </c>
      <c r="K66" s="280"/>
      <c r="L66" s="280">
        <v>68</v>
      </c>
      <c r="M66" s="280">
        <v>1609</v>
      </c>
      <c r="N66" s="280">
        <v>32</v>
      </c>
      <c r="O66" s="280">
        <v>1197</v>
      </c>
      <c r="P66" s="280">
        <v>21</v>
      </c>
      <c r="Q66" s="280">
        <v>1560</v>
      </c>
      <c r="R66" s="280">
        <v>19</v>
      </c>
      <c r="S66" s="280">
        <v>3982</v>
      </c>
      <c r="T66" s="31">
        <v>4</v>
      </c>
    </row>
    <row r="67" spans="1:20" s="332" customFormat="1" ht="15.75" customHeight="1">
      <c r="A67" s="279" t="s">
        <v>469</v>
      </c>
      <c r="B67" s="279"/>
      <c r="C67" s="334"/>
      <c r="D67" s="330"/>
      <c r="E67" s="330"/>
      <c r="F67" s="330"/>
      <c r="G67" s="330"/>
      <c r="H67" s="330"/>
      <c r="I67" s="330"/>
      <c r="J67" s="330"/>
      <c r="K67" s="277"/>
      <c r="L67" s="330"/>
      <c r="M67" s="330"/>
      <c r="N67" s="330"/>
      <c r="O67" s="330"/>
      <c r="P67" s="330"/>
      <c r="Q67" s="330"/>
      <c r="R67" s="330"/>
      <c r="S67" s="330"/>
      <c r="T67" s="330"/>
    </row>
    <row r="68" spans="1:20" s="332" customFormat="1" ht="15.75" customHeight="1">
      <c r="A68" s="274" t="s">
        <v>468</v>
      </c>
      <c r="B68" s="274"/>
      <c r="C68" s="333"/>
      <c r="D68" s="276"/>
      <c r="E68" s="276"/>
      <c r="F68" s="276"/>
      <c r="G68" s="330"/>
      <c r="H68" s="276"/>
      <c r="I68" s="276"/>
      <c r="J68" s="274"/>
      <c r="K68" s="273"/>
      <c r="L68" s="330"/>
      <c r="M68" s="330"/>
      <c r="N68" s="276"/>
      <c r="P68" s="276"/>
      <c r="Q68" s="274"/>
      <c r="R68" s="330"/>
      <c r="S68" s="330"/>
      <c r="T68" s="330"/>
    </row>
    <row r="69" spans="1:20" s="327" customFormat="1" ht="15.75" customHeight="1">
      <c r="A69" s="272" t="s">
        <v>467</v>
      </c>
      <c r="C69" s="331"/>
      <c r="D69" s="331"/>
      <c r="E69" s="276"/>
      <c r="F69" s="276"/>
      <c r="G69" s="330"/>
      <c r="H69" s="276"/>
      <c r="I69" s="276"/>
      <c r="J69" s="274"/>
      <c r="K69" s="328"/>
      <c r="L69" s="330"/>
      <c r="M69" s="330"/>
      <c r="N69" s="276"/>
      <c r="O69" s="276"/>
      <c r="P69" s="276"/>
      <c r="Q69" s="274"/>
      <c r="R69" s="330"/>
      <c r="S69" s="330"/>
      <c r="T69" s="330"/>
    </row>
    <row r="70" spans="1:20" s="327" customFormat="1" ht="15.75" customHeight="1">
      <c r="B70" s="329"/>
      <c r="E70" s="271"/>
      <c r="F70" s="271"/>
      <c r="G70" s="271"/>
      <c r="H70" s="271"/>
      <c r="I70" s="271"/>
      <c r="J70" s="271"/>
      <c r="K70" s="328"/>
      <c r="L70" s="271"/>
      <c r="M70" s="271"/>
      <c r="N70" s="271"/>
      <c r="O70" s="271"/>
      <c r="P70" s="271"/>
      <c r="Q70" s="271"/>
      <c r="R70" s="271"/>
      <c r="S70" s="271"/>
      <c r="T70" s="271"/>
    </row>
    <row r="71" spans="1:20" ht="13.5" customHeight="1"/>
    <row r="72" spans="1:20" ht="13.5" customHeight="1"/>
    <row r="73" spans="1:20" ht="13.5" customHeight="1"/>
    <row r="74" spans="1:20" ht="13.5" customHeight="1"/>
    <row r="75" spans="1:20" ht="13.5" customHeight="1"/>
    <row r="76" spans="1:20" ht="13.5" customHeight="1"/>
    <row r="77" spans="1:20" ht="13.5" customHeight="1"/>
    <row r="78" spans="1:20" ht="13.5" customHeight="1"/>
    <row r="79" spans="1:20" ht="13.5" customHeight="1"/>
    <row r="80" spans="1:2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6.75" customHeight="1"/>
    <row r="98" ht="6.75" customHeight="1"/>
    <row r="100" ht="11.25" customHeight="1"/>
    <row r="101" ht="17.25" customHeight="1"/>
    <row r="102" ht="7.5" customHeight="1"/>
    <row r="103" ht="17.25" customHeight="1"/>
    <row r="104" ht="7.5" customHeight="1"/>
    <row r="105" ht="4.5" customHeight="1"/>
    <row r="106" ht="13.5" customHeight="1"/>
    <row r="107" ht="4.5" customHeight="1"/>
    <row r="108" ht="15.75" customHeight="1"/>
    <row r="109" ht="16.5" customHeight="1"/>
    <row r="110" ht="14.25" customHeight="1"/>
    <row r="111" ht="14.25" customHeight="1"/>
    <row r="112" ht="6.75" customHeight="1"/>
    <row r="113" ht="13.5" customHeight="1"/>
    <row r="114" ht="13.5" customHeight="1"/>
    <row r="115" ht="13.5" customHeight="1"/>
    <row r="116" ht="6.7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6.75" customHeight="1"/>
    <row r="138" ht="6.75" customHeight="1"/>
  </sheetData>
  <mergeCells count="62">
    <mergeCell ref="A63:B63"/>
    <mergeCell ref="A64:B64"/>
    <mergeCell ref="A65:B65"/>
    <mergeCell ref="A66:B66"/>
    <mergeCell ref="A55:B55"/>
    <mergeCell ref="A57:B57"/>
    <mergeCell ref="A58:B58"/>
    <mergeCell ref="A59:B59"/>
    <mergeCell ref="A60:B60"/>
    <mergeCell ref="A61:B61"/>
    <mergeCell ref="A54:B54"/>
    <mergeCell ref="A42:B42"/>
    <mergeCell ref="A43:B43"/>
    <mergeCell ref="A44:B44"/>
    <mergeCell ref="A45:B45"/>
    <mergeCell ref="A46:B46"/>
    <mergeCell ref="A53:B53"/>
    <mergeCell ref="A47:B47"/>
    <mergeCell ref="A48:B48"/>
    <mergeCell ref="A49:B49"/>
    <mergeCell ref="A51:B51"/>
    <mergeCell ref="A52:B52"/>
    <mergeCell ref="A27:B27"/>
    <mergeCell ref="A28:B28"/>
    <mergeCell ref="A41:B41"/>
    <mergeCell ref="A30:B30"/>
    <mergeCell ref="A31:B31"/>
    <mergeCell ref="A32:B32"/>
    <mergeCell ref="A33:B33"/>
    <mergeCell ref="A34:B34"/>
    <mergeCell ref="A40:B40"/>
    <mergeCell ref="A24:B24"/>
    <mergeCell ref="A25:B25"/>
    <mergeCell ref="A26:B26"/>
    <mergeCell ref="A7:B7"/>
    <mergeCell ref="A8:B8"/>
    <mergeCell ref="A9:B9"/>
    <mergeCell ref="A20:B20"/>
    <mergeCell ref="A21:B21"/>
    <mergeCell ref="A22:B22"/>
    <mergeCell ref="A35:B35"/>
    <mergeCell ref="A36:B36"/>
    <mergeCell ref="A29:B29"/>
    <mergeCell ref="A37:B37"/>
    <mergeCell ref="A38:B38"/>
    <mergeCell ref="A39:B39"/>
    <mergeCell ref="R5:S5"/>
    <mergeCell ref="A23:B23"/>
    <mergeCell ref="A3:B3"/>
    <mergeCell ref="A4:B4"/>
    <mergeCell ref="C4:C6"/>
    <mergeCell ref="D4:D6"/>
    <mergeCell ref="L5:M5"/>
    <mergeCell ref="A6:B6"/>
    <mergeCell ref="E4:J4"/>
    <mergeCell ref="L4:T4"/>
    <mergeCell ref="A5:B5"/>
    <mergeCell ref="E5:F5"/>
    <mergeCell ref="G5:H5"/>
    <mergeCell ref="I5:J5"/>
    <mergeCell ref="N5:O5"/>
    <mergeCell ref="P5:Q5"/>
  </mergeCells>
  <phoneticPr fontId="1"/>
  <pageMargins left="0.6692913385826772" right="0.6692913385826772" top="0.98425196850393704" bottom="0.39370078740157483" header="0.59055118110236227" footer="0.31496062992125984"/>
  <pageSetup paperSize="9" scale="72" firstPageNumber="54" fitToWidth="2" orientation="portrait" useFirstPageNumber="1" r:id="rId1"/>
  <headerFooter differentOddEven="1" scaleWithDoc="0">
    <oddHeader>&amp;L&amp;"HGPｺﾞｼｯｸM,ﾒﾃﾞｨｳﾑ"3産業－1事業所
&amp;14　7　市別、従業者規模別事業所数</oddHeader>
  </headerFooter>
  <colBreaks count="1" manualBreakCount="1">
    <brk id="10" min="2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3-1-1</vt:lpstr>
      <vt:lpstr>3-1-2</vt:lpstr>
      <vt:lpstr>3-1-3</vt:lpstr>
      <vt:lpstr>3-1-4</vt:lpstr>
      <vt:lpstr>3-1-5</vt:lpstr>
      <vt:lpstr>3-1-6</vt:lpstr>
      <vt:lpstr>3-1-7</vt:lpstr>
      <vt:lpstr>'3-1-1'!Print_Area</vt:lpstr>
      <vt:lpstr>'3-1-2'!Print_Area</vt:lpstr>
      <vt:lpstr>'3-1-3'!Print_Area</vt:lpstr>
      <vt:lpstr>'3-1-4'!Print_Area</vt:lpstr>
      <vt:lpstr>'3-1-5'!Print_Area</vt:lpstr>
      <vt:lpstr>'3-1-6'!Print_Area</vt:lpstr>
      <vt:lpstr>'3-1-7'!Print_Area</vt:lpstr>
      <vt:lpstr>'3-1-3'!Print_Titles</vt:lpstr>
      <vt:lpstr>'3-1-5'!Print_Titles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Windows ユーザー</cp:lastModifiedBy>
  <cp:lastPrinted>2023-03-23T02:22:06Z</cp:lastPrinted>
  <dcterms:created xsi:type="dcterms:W3CDTF">2020-12-09T02:25:21Z</dcterms:created>
  <dcterms:modified xsi:type="dcterms:W3CDTF">2023-03-23T02:22:28Z</dcterms:modified>
</cp:coreProperties>
</file>